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GO/Versão Publicada/"/>
    </mc:Choice>
  </mc:AlternateContent>
  <xr:revisionPtr revIDLastSave="30" documentId="8_{FEBB7339-D695-4B5E-99BB-4943F40C5300}" xr6:coauthVersionLast="47" xr6:coauthVersionMax="47" xr10:uidLastSave="{191B88B0-B74D-470B-B611-D62645A48AF7}"/>
  <bookViews>
    <workbookView xWindow="-108" yWindow="-108" windowWidth="23256" windowHeight="12576" activeTab="1" xr2:uid="{00000000-000D-0000-FFFF-FFFF00000000}"/>
  </bookViews>
  <sheets>
    <sheet name="Info" sheetId="4" r:id="rId1"/>
    <sheet name="Gynecology Procedures" sheetId="1" r:id="rId2"/>
    <sheet name="Obstetrics Procedures" sheetId="2" r:id="rId3"/>
    <sheet name="Version" sheetId="5" r:id="rId4"/>
  </sheets>
  <definedNames>
    <definedName name="_xlnm._FilterDatabase" localSheetId="1" hidden="1">'Gynecology Procedures'!$A$1:$H$64</definedName>
    <definedName name="_xlnm.Print_Area" localSheetId="1">'Gynecology Procedures'!$B$1:$E$1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<sst xmlns="http://schemas.openxmlformats.org/spreadsheetml/2006/main" count="408" uniqueCount="370">
  <si>
    <t>Code SNS| Código SNS</t>
  </si>
  <si>
    <t xml:space="preserve">Code SNOMED CT | Código SNOMED CT </t>
  </si>
  <si>
    <t>Fully Specified Name (FSN) EN | Termo Totalmente Especificado EN</t>
  </si>
  <si>
    <t>Preferred Term (PT) EN | Termo de Preferência EN</t>
  </si>
  <si>
    <t>Preferred Term (PT) PT | Termo de Preferência PT</t>
  </si>
  <si>
    <t>Synonym 1 | Sinónimo 1</t>
  </si>
  <si>
    <t>Version | Versão</t>
  </si>
  <si>
    <t>Type of Change | Tipo Alteração</t>
  </si>
  <si>
    <t>ACTOS VULVO PERINEAIS</t>
  </si>
  <si>
    <t>10936007</t>
  </si>
  <si>
    <t>Drainage of Skene's gland cyst (procedure)</t>
  </si>
  <si>
    <t>Drainage of Skene's gland cyst</t>
  </si>
  <si>
    <t>Drenagem de quisto das Glândulas de Skene</t>
  </si>
  <si>
    <t>Incisão e drenagem de quisto ou abcesso das glândulas de Skene, Bartholin e abcesso vulvar</t>
  </si>
  <si>
    <t>236825001</t>
  </si>
  <si>
    <t>Drainage of Bartholin's abscess (procedure)</t>
  </si>
  <si>
    <t>Drainage of Bartholin's abscess</t>
  </si>
  <si>
    <t>Drenagem de abcesso das Glândulas Bartholin</t>
  </si>
  <si>
    <t>21384003</t>
  </si>
  <si>
    <t>Excision of urethral caruncle (procedure)</t>
  </si>
  <si>
    <t>Excision of urethral caruncle</t>
  </si>
  <si>
    <t>Excisão da carúncula uretral</t>
  </si>
  <si>
    <t>Destruição por cauterização da carúncula uretral</t>
  </si>
  <si>
    <t>176604008</t>
  </si>
  <si>
    <t>Destruction of vulval lesion (procedure)</t>
  </si>
  <si>
    <t>Destruction of vulval lesion</t>
  </si>
  <si>
    <t>Destruição de lesão vulvar</t>
  </si>
  <si>
    <t>Destruição de lesão vulvar simples - qualquer método - ou himenectomia parcial ou revisão do anel himenal ou himenectomia - incisão simples</t>
  </si>
  <si>
    <t>12054004</t>
  </si>
  <si>
    <t>Extensive destruction of lesion of vulva (procedure)</t>
  </si>
  <si>
    <t>Extensive destruction of lesion of vulva</t>
  </si>
  <si>
    <t>Destruição extensa de lesão vulvar</t>
  </si>
  <si>
    <t>Destruição de lesão vulvar múltipla, por eletrocoagulação ou criocoagulação (não inclui colposcopia)</t>
  </si>
  <si>
    <t>265617002</t>
  </si>
  <si>
    <t>Cauterization of lesion of vulva (procedure)</t>
  </si>
  <si>
    <t>Cauterization of lesion of vulva</t>
  </si>
  <si>
    <t>Cauterização de lesão vulvar</t>
  </si>
  <si>
    <t>Destruição de lesão vulvar, por laser</t>
  </si>
  <si>
    <t>Excision biopsy of vulval lesion (procedure)</t>
  </si>
  <si>
    <t>Excision biopsy of vulval lesion</t>
  </si>
  <si>
    <t>Excisão Biópsia de lesão vulvar</t>
  </si>
  <si>
    <t>Biópsia vulvar ou perineal (procedimento isolado) - lesão única</t>
  </si>
  <si>
    <t>274942001</t>
  </si>
  <si>
    <t>Biopsy of vulva (procedure)</t>
  </si>
  <si>
    <t>Biopsy of vulva</t>
  </si>
  <si>
    <t>Biópsia vulvar</t>
  </si>
  <si>
    <t>Biópsia vulvar ou perineal - lesões múltiplas</t>
  </si>
  <si>
    <t>Marsupialization of Bartholin's abscess (procedure)</t>
  </si>
  <si>
    <t>Marsupialization of Bartholin's abscess</t>
  </si>
  <si>
    <t>Marsupialização de abcesso de Bartholin</t>
  </si>
  <si>
    <t>Marsupialização do quisto da glândula de Bartholin (não inclui anestesia)</t>
  </si>
  <si>
    <t>EXAMES ENDOSCÓPICOS GINECOLÓGICOS</t>
  </si>
  <si>
    <t>Colposcopy of vulva (procedure)</t>
  </si>
  <si>
    <t xml:space="preserve">Colposcopy of vulva </t>
  </si>
  <si>
    <t>Colposcopia vulvar</t>
  </si>
  <si>
    <t>Vulvoscopia</t>
  </si>
  <si>
    <t>Diagnostic hysteroscopy (procedure)</t>
  </si>
  <si>
    <t xml:space="preserve">Diagnostic hysteroscopy </t>
  </si>
  <si>
    <t>Histeroscopia diagnóstica</t>
  </si>
  <si>
    <t>Histeroscopia diagnóstica (ver GDH de ambulatório)</t>
  </si>
  <si>
    <t>Hysteroscopy (procedure)</t>
  </si>
  <si>
    <t xml:space="preserve">Hysteroscopy </t>
  </si>
  <si>
    <t>Histeroscopia</t>
  </si>
  <si>
    <t>Histeroscopia cirúrgica (ver GDH de ambulatório)</t>
  </si>
  <si>
    <t>Endoscopic endometrial polypectomy (procedure)</t>
  </si>
  <si>
    <t xml:space="preserve">Endoscopic endometrial polypectomy </t>
  </si>
  <si>
    <t xml:space="preserve">Polipectomia endoscópica endometrial </t>
  </si>
  <si>
    <t>Polipectomia do endométrio, via histeroscópica (ver GDH de ambulatório)</t>
  </si>
  <si>
    <t>Endoscopic myomectomy (procedure)</t>
  </si>
  <si>
    <t xml:space="preserve">Endoscopic myomectomy </t>
  </si>
  <si>
    <t>Miomectomia endoscópica</t>
  </si>
  <si>
    <t>Miomectomia, via histeroscópica (ver GDH de ambulatório)</t>
  </si>
  <si>
    <t>Colposcopy (procedure)</t>
  </si>
  <si>
    <t xml:space="preserve">Colposcopy </t>
  </si>
  <si>
    <t xml:space="preserve">Colposcopia </t>
  </si>
  <si>
    <t>Colposcopia (procedimento isolado)</t>
  </si>
  <si>
    <t>Colposcopic biopsy of cervix (procedure)</t>
  </si>
  <si>
    <t xml:space="preserve">Colposcopic biopsy of cervix </t>
  </si>
  <si>
    <t>Colposcopia com Biópsia do colo do útero</t>
  </si>
  <si>
    <t>Colposcopia com biópsia(s) do colo (não inclui curetagem endocervical)</t>
  </si>
  <si>
    <t>Endoscopy of vagina (procedure)</t>
  </si>
  <si>
    <t xml:space="preserve">Endoscopy of vagina </t>
  </si>
  <si>
    <t>Vaginoscopia</t>
  </si>
  <si>
    <t>ACTOS CIRÚRGICOS SIMPLES OU MÚLTIPLOS DA VAGINA</t>
  </si>
  <si>
    <t>Destruction of lesion of vagina (procedure)</t>
  </si>
  <si>
    <t xml:space="preserve">Destruction of lesion of vagina </t>
  </si>
  <si>
    <t>Destruição de lesão vaginal</t>
  </si>
  <si>
    <t>Destruição de lesão vaginal simples por eletrocoagulação ou criocoagulação</t>
  </si>
  <si>
    <t>Laser destruction of lesion of vagina (procedure)</t>
  </si>
  <si>
    <t xml:space="preserve">Laser destruction of lesion of vagina </t>
  </si>
  <si>
    <t>Destruição por laser de lesão vaginal</t>
  </si>
  <si>
    <t>Destruição de lesão vaginal simples por laser</t>
  </si>
  <si>
    <t>81199002</t>
  </si>
  <si>
    <t>Extensive destruction of lesion of vagina (procedure)</t>
  </si>
  <si>
    <t xml:space="preserve">Extensive destruction of lesion of vagina </t>
  </si>
  <si>
    <t>Destruição extensa de lesão vaginal</t>
  </si>
  <si>
    <t>Destruição de lesão vaginal múltipla por eletrocoagulação ou criocoagulação</t>
  </si>
  <si>
    <t>268408009</t>
  </si>
  <si>
    <t>Vaginal smear biopsy (procedure)</t>
  </si>
  <si>
    <t xml:space="preserve">Vaginal smear biopsy </t>
  </si>
  <si>
    <t>Biópsia da mucosa vaginal</t>
  </si>
  <si>
    <t>Biópsia da mucosa vaginal, simples (procedimento isolado) (ver GDH de ambulatório)</t>
  </si>
  <si>
    <t>238034001</t>
  </si>
  <si>
    <t>Repair of vaginal wall prolapse (procedure)</t>
  </si>
  <si>
    <t xml:space="preserve">Repair of vaginal wall prolapse </t>
  </si>
  <si>
    <t>Reparação de prolapso da parede vaginal</t>
  </si>
  <si>
    <t>Colporrafia, sutura de lesão traumática não obstétrica da vagina (não inclui anestesia) (ver GDH de ambulatório)</t>
  </si>
  <si>
    <t>236857000</t>
  </si>
  <si>
    <t>Colpoperineorrhaphy (procedure)</t>
  </si>
  <si>
    <t xml:space="preserve">Colpoperineorrhaphy </t>
  </si>
  <si>
    <t>Colpoperineorrafia</t>
  </si>
  <si>
    <t>Colpoperineorrafia, sutura de lesão traumática da vagina e/ou períneo não obstétrica (ver GDH de ambulatório)</t>
  </si>
  <si>
    <t>Colpotomy with drainage of pelvic abscess (procedure)</t>
  </si>
  <si>
    <t xml:space="preserve">Colpotomy with drainage of pelvic abscess </t>
  </si>
  <si>
    <t>Colpotomia com drenagem de abcesso pélvico</t>
  </si>
  <si>
    <t>Colpotomia com drenagem de abcesso ou hematocolpos (ver GDH de ambulatório)</t>
  </si>
  <si>
    <t>ACTOS NÃO CIRÚRGICOS SIMPLES DA VAGINA</t>
  </si>
  <si>
    <t>Insertion of pessary into vagina (procedure)</t>
  </si>
  <si>
    <t xml:space="preserve">Insertion of pessary into vagina </t>
  </si>
  <si>
    <t>Inserção de pessário na vagina</t>
  </si>
  <si>
    <t>Inserção de pessário</t>
  </si>
  <si>
    <t>40176008</t>
  </si>
  <si>
    <t>Diaphragm use education (procedure)</t>
  </si>
  <si>
    <t xml:space="preserve">Diaphragm use education </t>
  </si>
  <si>
    <t>Educação sobre o uso de diafragma</t>
  </si>
  <si>
    <t>Ensino de aplicação de diafragma</t>
  </si>
  <si>
    <t>Application of hemostatic agent (procedure)</t>
  </si>
  <si>
    <t xml:space="preserve">Application of hemostatic agent </t>
  </si>
  <si>
    <t xml:space="preserve">Aplicação de agente hemostático </t>
  </si>
  <si>
    <t>Introdução de qualquer agente hemostático para tratamento de hemorragia vaginal espontânea ou traumática</t>
  </si>
  <si>
    <t>Dilation of vagina (procedure)</t>
  </si>
  <si>
    <t xml:space="preserve">Dilation of vagina </t>
  </si>
  <si>
    <t>Dilatação da vagina</t>
  </si>
  <si>
    <t>Dilatação da vagina após plastia vaginal</t>
  </si>
  <si>
    <t>Pelvic examination under anesthesia (procedure)</t>
  </si>
  <si>
    <t xml:space="preserve">Pelvic examination under anesthesia </t>
  </si>
  <si>
    <t xml:space="preserve">Examinação pélvica sob anestesia </t>
  </si>
  <si>
    <t>Exame pélvico sob anestesia (não inclui anestesia)</t>
  </si>
  <si>
    <t>Removal of foreign body from vagina (procedure)</t>
  </si>
  <si>
    <t xml:space="preserve">Removal of foreign body from vagina </t>
  </si>
  <si>
    <t>Remoção de corpo estranho da vagina</t>
  </si>
  <si>
    <t>Remoção de corpo estranho da vagina (não inclui anestesia)</t>
  </si>
  <si>
    <t>Removal of intraluminal foreign body from vagina without incision (procedure)</t>
  </si>
  <si>
    <t xml:space="preserve">Removal of intraluminal foreign body from vagina without incision </t>
  </si>
  <si>
    <t xml:space="preserve">Remoção intraluminal de corpo estranho da vagina sem incisão </t>
  </si>
  <si>
    <t>Remoção de corpo estranho da vagina sem anestesia</t>
  </si>
  <si>
    <t>ACTOS CIRÚRGICOS DO COLO</t>
  </si>
  <si>
    <t>Excision of lesion of uterine cervix (procedure)</t>
  </si>
  <si>
    <t xml:space="preserve">Excision of lesion of uterine cervix </t>
  </si>
  <si>
    <t>Excisão de lesão do colo do útero</t>
  </si>
  <si>
    <t>Excisão de lesão do colo com ansa diatérmica (ver GDH de ambulatório)</t>
  </si>
  <si>
    <t>Cervical biopsy (procedure)</t>
  </si>
  <si>
    <t xml:space="preserve">Cervical biopsy </t>
  </si>
  <si>
    <t xml:space="preserve">Biópsia ao colo do útero </t>
  </si>
  <si>
    <t>Biópsia simples ou múltipla, ou excisão local de lesão com ou sem fulguração (procedimento isolado) (ver GDH de ambulatório)</t>
  </si>
  <si>
    <t>Endocervical curettage (procedure)</t>
  </si>
  <si>
    <t xml:space="preserve">Endocervical curettage </t>
  </si>
  <si>
    <t>Curetagem endocervical</t>
  </si>
  <si>
    <t>Curetagem endocervical (não englobada na dilatação e curetagem) (ver GDH de ambulatório)</t>
  </si>
  <si>
    <t>Electrocautery of cervix (procedure)</t>
  </si>
  <si>
    <t xml:space="preserve">Electrocautery of cervix </t>
  </si>
  <si>
    <t>Eletrocauterização do colo do útero</t>
  </si>
  <si>
    <t>Electrocoagulação do colo (ver GDH de ambulatório)</t>
  </si>
  <si>
    <t>Cold coagulation of lesion of cervix (procedure)</t>
  </si>
  <si>
    <t xml:space="preserve">Cold coagulation of lesion of cervix </t>
  </si>
  <si>
    <t>Criocoagulação do colo do útero</t>
  </si>
  <si>
    <t>Criocoagulação do colo (ver GDH de ambulatório)</t>
  </si>
  <si>
    <t>Laser destruction of lesion of cervix (procedure)</t>
  </si>
  <si>
    <t xml:space="preserve">Laser destruction of lesion of cervix </t>
  </si>
  <si>
    <t>Destruição por laser de lesão do colo do útero</t>
  </si>
  <si>
    <t xml:space="preserve">Ablação de lesão do colo com laser (ver GDH de ambulatório) </t>
  </si>
  <si>
    <t>Cone biopsy of cervix (procedure)</t>
  </si>
  <si>
    <t xml:space="preserve">Cone biopsy of cervix </t>
  </si>
  <si>
    <t>Conização ao colo do útero</t>
  </si>
  <si>
    <t xml:space="preserve">Conização com ansa diatérmica (ver GDH de ambulatório) </t>
  </si>
  <si>
    <t>Dilation of cervical canal (procedure)</t>
  </si>
  <si>
    <t xml:space="preserve">Dilation of cervical canal </t>
  </si>
  <si>
    <t>Dilatação do canal cervical</t>
  </si>
  <si>
    <t>Dilatação instrumental do canal cervical (este procedimento apenas é efetuado em complemento de outro) (ver GDH de ambulatório)</t>
  </si>
  <si>
    <t>68143003</t>
  </si>
  <si>
    <t>Cone biopsy of cervix with dilation, curettage and with repair (procedure)</t>
  </si>
  <si>
    <t>Cone biopsy of cervix with dilation, curettage and with repair</t>
  </si>
  <si>
    <t>Conização com dilatação, curetage e reparação do colo do útero</t>
  </si>
  <si>
    <t>Dilatação e curetagem do canal cervical e/ou polipectomia (ver GDH de ambulatório)</t>
  </si>
  <si>
    <t>Cervical polypectomy (procedure)</t>
  </si>
  <si>
    <t xml:space="preserve">Cervical polypectomy </t>
  </si>
  <si>
    <t>Polipectomia cervical</t>
  </si>
  <si>
    <t>ACTOS CIRÚRGICOS DA CAVIDADE UTERINA</t>
  </si>
  <si>
    <t>Endometrial biopsy by suction (procedure)</t>
  </si>
  <si>
    <t xml:space="preserve">Endometrial biopsy by suction </t>
  </si>
  <si>
    <t>Biópsia do endométrio por aspiração</t>
  </si>
  <si>
    <t>Biópsia do endométrio com biópsia endocervical, por aspiração tipo vabra (ver GDH de ambulatório)</t>
  </si>
  <si>
    <t>Endometrial biopsy (procedure)</t>
  </si>
  <si>
    <t xml:space="preserve">Endometrial biopsy </t>
  </si>
  <si>
    <t>Biópsia do endométrio</t>
  </si>
  <si>
    <t>Biópsia do endométrio (ver GDH de ambulatório)</t>
  </si>
  <si>
    <t>Endometrial ablation (procedure)</t>
  </si>
  <si>
    <t xml:space="preserve">Endometrial ablation </t>
  </si>
  <si>
    <t>Ablação do endométrio</t>
  </si>
  <si>
    <t>Ablação total do endométrio (ver GDH de ambulatório)</t>
  </si>
  <si>
    <t>Dilation and curettage of uterus (procedure)</t>
  </si>
  <si>
    <t xml:space="preserve">Dilation and curettage of uterus </t>
  </si>
  <si>
    <t>Dilatação e curetagem do útero</t>
  </si>
  <si>
    <t>Dilatação e curetagem diagnóstica e/ou terapêutica (não inclui anestesia) (ver GDH de ambulatório)</t>
  </si>
  <si>
    <t>Insertion of intrauterine contraceptive device (procedure)</t>
  </si>
  <si>
    <t xml:space="preserve">Insertion of intrauterine contraceptive device </t>
  </si>
  <si>
    <t>Inserção de dispositivo intrauterino contraceptivo</t>
  </si>
  <si>
    <t>Inserção de DIU (não inclui DIU)</t>
  </si>
  <si>
    <t>Removal of intrauterine device (procedure)</t>
  </si>
  <si>
    <t xml:space="preserve">Removal of intrauterine device </t>
  </si>
  <si>
    <t xml:space="preserve">Remoção de dispositivo intrauterino </t>
  </si>
  <si>
    <t xml:space="preserve">Remoção de DIU </t>
  </si>
  <si>
    <t>OUTROS</t>
  </si>
  <si>
    <t>Cytologic test (procedure)</t>
  </si>
  <si>
    <t xml:space="preserve">Cytologic test </t>
  </si>
  <si>
    <t xml:space="preserve">Teste citológico </t>
  </si>
  <si>
    <t>Citologia - colheita para "thin preps"</t>
  </si>
  <si>
    <t>Microscopic cytologic examination of specimen from female genital tract (procedure)</t>
  </si>
  <si>
    <t xml:space="preserve">Microscopic cytologic examination of specimen from female genital tract </t>
  </si>
  <si>
    <t>Exame citológico microscópico ao aparelho reprodutor feminino</t>
  </si>
  <si>
    <t>Citologia - colheita em lâmina</t>
  </si>
  <si>
    <t>Endocervical swab (procedure)</t>
  </si>
  <si>
    <t xml:space="preserve">Endocervical swab </t>
  </si>
  <si>
    <t>Esfregaço endocervical</t>
  </si>
  <si>
    <t>Exsudado endocervical - colheita</t>
  </si>
  <si>
    <t>Insertion of subcutaneous contraceptive (procedure)</t>
  </si>
  <si>
    <t xml:space="preserve">Insertion of subcutaneous contraceptive </t>
  </si>
  <si>
    <t>Inserção de anticoncepcional subcutâneo</t>
  </si>
  <si>
    <t>Colocação de implante anti-concepcional (não incluí o preço do implante)</t>
  </si>
  <si>
    <t>Removal of subcutaneous contraceptive (procedure)</t>
  </si>
  <si>
    <t xml:space="preserve">Removal of subcutaneous contraceptive </t>
  </si>
  <si>
    <t>Remoção de anticoncepcional subcutâneo</t>
  </si>
  <si>
    <t>Remoção de implante anti-concepcional</t>
  </si>
  <si>
    <t> 189234004</t>
  </si>
  <si>
    <t>Tubal occlusion (procedure)</t>
  </si>
  <si>
    <t xml:space="preserve">Tubal occlusion </t>
  </si>
  <si>
    <t>Oclusão tubal</t>
  </si>
  <si>
    <t>Colocação de micro-implante tubário para contraceção definitiva</t>
  </si>
  <si>
    <t>Code SNS | Código SNS</t>
  </si>
  <si>
    <t>Amnioscopy (procedure)</t>
  </si>
  <si>
    <t xml:space="preserve">Amnioscopy </t>
  </si>
  <si>
    <t xml:space="preserve">Amnioscopia </t>
  </si>
  <si>
    <t>Cardiotochogram (regime/therapy)</t>
  </si>
  <si>
    <t>Cardiotochogram</t>
  </si>
  <si>
    <t xml:space="preserve">Cardiotocografia </t>
  </si>
  <si>
    <t>Cardiotocografia  a)</t>
  </si>
  <si>
    <t>Sampling of chorionic villus (procedure)</t>
  </si>
  <si>
    <t xml:space="preserve">Sampling of chorionic villus </t>
  </si>
  <si>
    <t>Amostragem de vilosidades coriónica</t>
  </si>
  <si>
    <t>Biópsia de vilosidades coriónicas</t>
  </si>
  <si>
    <t>Amniocentesis (procedure)</t>
  </si>
  <si>
    <t xml:space="preserve">Amniocentesis </t>
  </si>
  <si>
    <t>Amniocentese</t>
  </si>
  <si>
    <t>Amniocentese a)</t>
  </si>
  <si>
    <t>Intrauterine cordocentesis (procedure)</t>
  </si>
  <si>
    <t xml:space="preserve">Intrauterine cordocentesis </t>
  </si>
  <si>
    <t>Cordocentese intrauterina</t>
  </si>
  <si>
    <t xml:space="preserve">Cordocentese (funicolocentese) a)     </t>
  </si>
  <si>
    <t>Therapeutic abortion procedure (procedure)</t>
  </si>
  <si>
    <t xml:space="preserve">Therapeutic abortion procedure </t>
  </si>
  <si>
    <t>Procedimento terapêutico de abortamento</t>
  </si>
  <si>
    <t>Tratamento cirúrgico de abortamento incompleto ou de restos ovulares pós-parto</t>
  </si>
  <si>
    <t>Medical termination of pregnancy (procedure)</t>
  </si>
  <si>
    <t xml:space="preserve">Medical termination of pregnancy </t>
  </si>
  <si>
    <t>Interrupção médica da gravidez</t>
  </si>
  <si>
    <t xml:space="preserve">Interrupção medicamentosa da gravidez, até às 10 semanas de gestação, em ambulatório  b) </t>
  </si>
  <si>
    <t>Operative termination of pregnancy (procedure)</t>
  </si>
  <si>
    <t xml:space="preserve">Operative termination of pregnancy </t>
  </si>
  <si>
    <t>Interrupção cirúrgica da gravidez</t>
  </si>
  <si>
    <t>Interrupção cirúrgica da gravidez, até às 10 semanas de gestação, em ambulatório  b)</t>
  </si>
  <si>
    <t>236831003</t>
  </si>
  <si>
    <t>236824002</t>
  </si>
  <si>
    <t>236839001</t>
  </si>
  <si>
    <t>88355005</t>
  </si>
  <si>
    <t>233545006</t>
  </si>
  <si>
    <t>274974008</t>
  </si>
  <si>
    <t>236901008</t>
  </si>
  <si>
    <t>392003006</t>
  </si>
  <si>
    <t>176787007</t>
  </si>
  <si>
    <t>392002001</t>
  </si>
  <si>
    <t>19613007</t>
  </si>
  <si>
    <t>176679004</t>
  </si>
  <si>
    <t>9737002</t>
  </si>
  <si>
    <t>45372001</t>
  </si>
  <si>
    <t>713147009</t>
  </si>
  <si>
    <t>367463004</t>
  </si>
  <si>
    <t>243414007</t>
  </si>
  <si>
    <t>176738005</t>
  </si>
  <si>
    <t>84397009</t>
  </si>
  <si>
    <t>36384005</t>
  </si>
  <si>
    <t>50796003</t>
  </si>
  <si>
    <t>52889002</t>
  </si>
  <si>
    <t>36059000</t>
  </si>
  <si>
    <t>176772002</t>
  </si>
  <si>
    <t>300595006</t>
  </si>
  <si>
    <t>54535009</t>
  </si>
  <si>
    <t>87431004</t>
  </si>
  <si>
    <t>265054005</t>
  </si>
  <si>
    <t>180732009</t>
  </si>
  <si>
    <t>386802000</t>
  </si>
  <si>
    <t>265060005</t>
  </si>
  <si>
    <t>11401008</t>
  </si>
  <si>
    <t>65200003</t>
  </si>
  <si>
    <t>68254000</t>
  </si>
  <si>
    <t>116147009</t>
  </si>
  <si>
    <t>609307008</t>
  </si>
  <si>
    <t>285589007</t>
  </si>
  <si>
    <t>169553002</t>
  </si>
  <si>
    <t>301807007</t>
  </si>
  <si>
    <t>66456009</t>
  </si>
  <si>
    <t>387672006</t>
  </si>
  <si>
    <t>303720006</t>
  </si>
  <si>
    <t>34536000</t>
  </si>
  <si>
    <t>6708002</t>
  </si>
  <si>
    <t>386641000</t>
  </si>
  <si>
    <t>285409006</t>
  </si>
  <si>
    <t>302375005</t>
  </si>
  <si>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</si>
  <si>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</si>
  <si>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</si>
  <si>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</si>
  <si>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'Code SNOMED CT | Código SNOMED CT' </t>
  </si>
  <si>
    <t>Caracteriza o Identificador SNOMED CT do conceito, expresso através de um número entre 8 e 18 carateres.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</si>
  <si>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</si>
  <si>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</si>
  <si>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</si>
  <si>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</si>
  <si>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</si>
  <si>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rgb="FF000000"/>
        <rFont val="Calibri"/>
        <family val="2"/>
        <scheme val="minor"/>
      </rPr>
      <t>, em cada coluna do termo em questão.(Por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</si>
  <si>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</si>
  <si>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</si>
  <si>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</si>
  <si>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</si>
  <si>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</si>
  <si>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</si>
  <si>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</si>
  <si>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>A sugestão dos termos a eliminar, deve ser realizada indicando "Eliminado - seguida da justificação", para cada termo em questão, na coluna  "Type of Change | Tipo Alteração". A data deve ser atualizada na coluna "Version | Versão".Adicionalmente, o termo pode ser</t>
    </r>
    <r>
      <rPr>
        <sz val="11"/>
        <color rgb="FFFF0000"/>
        <rFont val="Calibri"/>
        <family val="2"/>
        <scheme val="minor"/>
      </rPr>
      <t xml:space="preserve"> realçado a vermelho</t>
    </r>
    <r>
      <rPr>
        <sz val="11"/>
        <color rgb="FF000000"/>
        <rFont val="Calibri"/>
        <family val="2"/>
        <scheme val="minor"/>
      </rPr>
      <t>.(Por exemplo, quando pertender eliminar um termo, realce-o a vermelho e coloque na coluna "Type of Change | Tipo Alteração" a designação "Eliminado - devido...")</t>
    </r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</si>
  <si>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</si>
  <si>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</si>
  <si>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</si>
  <si>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</si>
  <si>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</si>
  <si>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</si>
  <si>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CONTROLO DE VERSÕES DO CATÁLOGO</t>
  </si>
  <si>
    <t>Versão</t>
  </si>
  <si>
    <t>Data</t>
  </si>
  <si>
    <t>Estado</t>
  </si>
  <si>
    <t>Responsável</t>
  </si>
  <si>
    <t>Alterações</t>
  </si>
  <si>
    <t>CTC</t>
  </si>
  <si>
    <t>V1.0</t>
  </si>
  <si>
    <t>Value Set</t>
  </si>
  <si>
    <t>Sistema de Codificação</t>
  </si>
  <si>
    <t>Nº de MCDT da Tabela SNS Mapeados</t>
  </si>
  <si>
    <t>Nº de MCDT da Tabela SNS Não Mapeados</t>
  </si>
  <si>
    <t>-</t>
  </si>
  <si>
    <t>Consulta Pública</t>
  </si>
  <si>
    <t>SNOMED CT</t>
  </si>
  <si>
    <t xml:space="preserve"> -</t>
  </si>
  <si>
    <t>Ginecologia</t>
  </si>
  <si>
    <t>Obstetrícia</t>
  </si>
  <si>
    <t xml:space="preserve"> - </t>
  </si>
  <si>
    <t>Destruição de quisto das glândulas de Skene</t>
  </si>
  <si>
    <t>Destruição de lesão vaginal múltipla por laser</t>
  </si>
  <si>
    <t>Biópsia extensa da mucosa vaginal, requerendo sutura, incluindo quistos</t>
  </si>
  <si>
    <t>Aceite e Publicado</t>
  </si>
  <si>
    <t>Versão inicial</t>
  </si>
  <si>
    <t>Versão 1.0 alvo de Consulta Pública</t>
  </si>
  <si>
    <t>V1.1</t>
  </si>
  <si>
    <t>Manutenção dos termos dos value sets de Gineclogia e Obstetrícia, tendo em consideração a versão mais recente disponibilizada pela SNOMED CT. Foram, ainda, adicionados os termos da portaria que não apresentam mapeamento para SNOMED 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</si>
</sst>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Esc.&quot;_-;\-* #,##0.00\ &quot;Esc.&quot;_-;_-* &quot;-&quot;??\ &quot;Esc.&quot;_-;_-@_-"/>
    <numFmt numFmtId="165" formatCode="_-* #,##0.00\ [$€]_-;\-* #,##0.00\ [$€]_-;_-* &quot;-&quot;??\ [$€]_-;_-@_-"/>
    <numFmt numFmtId="166" formatCode="_-* #,##0.0000\ [$€-81D]_-;\-* #,##0.0000\ [$€-81D]_-;_-* &quot;-&quot;????\ [$€-81D]_-;_-@_-"/>
    <numFmt numFmtId="167" formatCode="0.00000000"/>
    <numFmt numFmtId="168" formatCode="_([$€]* #,##0.00_);_([$€]* \(#,##0.00\);_([$€]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 Light"/>
      <family val="2"/>
    </font>
    <font>
      <sz val="9"/>
      <color theme="1"/>
      <name val="Calibri Light"/>
      <family val="2"/>
    </font>
    <font>
      <sz val="11"/>
      <color theme="1" tint="0.1499984740745262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CB9CA"/>
        <bgColor rgb="FF000000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D0CECE"/>
      </top>
      <bottom/>
      <diagonal/>
    </border>
    <border>
      <left/>
      <right style="thin">
        <color rgb="FFD0CECE"/>
      </right>
      <top style="thin">
        <color rgb="FFD0CECE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D0CECE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  <border>
      <left style="thin">
        <color rgb="FFD0CECE"/>
      </left>
      <right/>
      <top/>
      <bottom/>
      <diagonal/>
    </border>
    <border>
      <left/>
      <right style="thin">
        <color rgb="FFD0CECE"/>
      </right>
      <top/>
      <bottom style="medium">
        <color indexed="64"/>
      </bottom>
      <diagonal/>
    </border>
    <border>
      <left style="thin">
        <color rgb="FFD0CECE"/>
      </left>
      <right/>
      <top/>
      <bottom style="medium">
        <color indexed="64"/>
      </bottom>
      <diagonal/>
    </border>
    <border>
      <left/>
      <right style="thin">
        <color rgb="FFD0CECE"/>
      </right>
      <top style="medium">
        <color indexed="64"/>
      </top>
      <bottom/>
      <diagonal/>
    </border>
    <border>
      <left style="thin">
        <color rgb="FFD0CECE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1" fillId="0" borderId="10"/>
  </cellStyleXfs>
  <cellXfs count="153">
    <xf numFmtId="0" fontId="0" fillId="0" borderId="0" xfId="0"/>
    <xf numFmtId="0" fontId="0" fillId="0" borderId="10" xfId="0" applyFont="1" applyBorder="1" applyAlignment="1">
      <alignment wrapText="1"/>
    </xf>
    <xf numFmtId="0" fontId="16" fillId="33" borderId="10" xfId="0" applyFont="1" applyFill="1" applyBorder="1" applyAlignment="1">
      <alignment horizontal="left" wrapText="1"/>
    </xf>
    <xf numFmtId="49" fontId="16" fillId="33" borderId="10" xfId="0" applyNumberFormat="1" applyFont="1" applyFill="1" applyBorder="1" applyAlignment="1">
      <alignment horizontal="left" wrapText="1"/>
    </xf>
    <xf numFmtId="49" fontId="16" fillId="33" borderId="10" xfId="0" applyNumberFormat="1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 wrapText="1"/>
    </xf>
    <xf numFmtId="0" fontId="0" fillId="0" borderId="0" xfId="0" applyFont="1" applyAlignment="1"/>
    <xf numFmtId="49" fontId="0" fillId="0" borderId="10" xfId="0" applyNumberFormat="1" applyFont="1" applyBorder="1" applyAlignment="1"/>
    <xf numFmtId="17" fontId="0" fillId="0" borderId="10" xfId="0" applyNumberFormat="1" applyFont="1" applyBorder="1" applyAlignment="1"/>
    <xf numFmtId="0" fontId="0" fillId="0" borderId="10" xfId="0" applyFont="1" applyBorder="1" applyAlignment="1"/>
    <xf numFmtId="0" fontId="20" fillId="0" borderId="10" xfId="0" applyFont="1" applyBorder="1" applyAlignment="1">
      <alignment horizontal="justify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7" fillId="36" borderId="11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justify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8" fillId="0" borderId="39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29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1" fillId="0" borderId="33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left" vertical="center" wrapText="1"/>
    </xf>
    <xf numFmtId="0" fontId="16" fillId="34" borderId="10" xfId="77" applyFont="1" applyFill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14" fontId="28" fillId="0" borderId="38" xfId="0" applyNumberFormat="1" applyFont="1" applyBorder="1" applyAlignment="1">
      <alignment horizontal="center" vertical="center" wrapText="1"/>
    </xf>
    <xf numFmtId="14" fontId="28" fillId="0" borderId="40" xfId="0" applyNumberFormat="1" applyFont="1" applyBorder="1" applyAlignment="1">
      <alignment horizontal="center" vertical="center" wrapText="1"/>
    </xf>
    <xf numFmtId="14" fontId="28" fillId="0" borderId="11" xfId="0" applyNumberFormat="1" applyFont="1" applyBorder="1" applyAlignment="1">
      <alignment horizontal="center" vertical="center" wrapText="1"/>
    </xf>
    <xf numFmtId="14" fontId="28" fillId="0" borderId="12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6" fillId="33" borderId="10" xfId="0" applyFont="1" applyFill="1" applyBorder="1" applyAlignment="1">
      <alignment horizontal="left" vertical="center" wrapText="1"/>
    </xf>
    <xf numFmtId="49" fontId="16" fillId="33" borderId="10" xfId="0" applyNumberFormat="1" applyFont="1" applyFill="1" applyBorder="1" applyAlignment="1">
      <alignment horizontal="left" vertical="center" wrapText="1"/>
    </xf>
    <xf numFmtId="49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49" fontId="0" fillId="0" borderId="10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17" fontId="0" fillId="0" borderId="10" xfId="0" applyNumberFormat="1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17" fontId="20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17" fontId="30" fillId="0" borderId="10" xfId="0" applyNumberFormat="1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49" fontId="0" fillId="35" borderId="10" xfId="0" applyNumberFormat="1" applyFont="1" applyFill="1" applyBorder="1" applyAlignment="1">
      <alignment vertical="center"/>
    </xf>
    <xf numFmtId="0" fontId="0" fillId="35" borderId="10" xfId="0" applyFont="1" applyFill="1" applyBorder="1" applyAlignment="1">
      <alignment vertical="center"/>
    </xf>
    <xf numFmtId="0" fontId="0" fillId="35" borderId="10" xfId="0" applyFont="1" applyFill="1" applyBorder="1" applyAlignment="1">
      <alignment vertical="center" wrapText="1"/>
    </xf>
    <xf numFmtId="0" fontId="20" fillId="35" borderId="10" xfId="0" applyFont="1" applyFill="1" applyBorder="1" applyAlignment="1">
      <alignment horizontal="justify" vertical="center" wrapText="1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</cellXfs>
  <cellStyles count="78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Euro" xfId="43" xr:uid="{00000000-0005-0000-0000-00001B000000}"/>
    <cellStyle name="Euro 2" xfId="44" xr:uid="{00000000-0005-0000-0000-00001C000000}"/>
    <cellStyle name="Euro 2 2" xfId="45" xr:uid="{00000000-0005-0000-0000-00001D000000}"/>
    <cellStyle name="Euro 2 2 2" xfId="46" xr:uid="{00000000-0005-0000-0000-00001E000000}"/>
    <cellStyle name="Euro 2 2 2 2" xfId="59" xr:uid="{00000000-0005-0000-0000-00001F000000}"/>
    <cellStyle name="Euro 2 2 3" xfId="58" xr:uid="{00000000-0005-0000-0000-000020000000}"/>
    <cellStyle name="Euro 2 3" xfId="57" xr:uid="{00000000-0005-0000-0000-000021000000}"/>
    <cellStyle name="Euro 3" xfId="47" xr:uid="{00000000-0005-0000-0000-000022000000}"/>
    <cellStyle name="Euro 3 2" xfId="48" xr:uid="{00000000-0005-0000-0000-000023000000}"/>
    <cellStyle name="Euro 3 2 2" xfId="61" xr:uid="{00000000-0005-0000-0000-000024000000}"/>
    <cellStyle name="Euro 3 3" xfId="60" xr:uid="{00000000-0005-0000-0000-000025000000}"/>
    <cellStyle name="Euro 4" xfId="49" xr:uid="{00000000-0005-0000-0000-000026000000}"/>
    <cellStyle name="Euro 4 2" xfId="62" xr:uid="{00000000-0005-0000-0000-000027000000}"/>
    <cellStyle name="Euro 5" xfId="63" xr:uid="{00000000-0005-0000-0000-000028000000}"/>
    <cellStyle name="Euro 6" xfId="56" xr:uid="{00000000-0005-0000-0000-000029000000}"/>
    <cellStyle name="Euro 6 2" xfId="71" xr:uid="{00000000-0005-0000-0000-00002A000000}"/>
    <cellStyle name="Euro_Portaria_2005" xfId="50" xr:uid="{00000000-0005-0000-0000-00002B000000}"/>
    <cellStyle name="Incorreto" xfId="7" builtinId="27" customBuiltin="1"/>
    <cellStyle name="Moeda 2" xfId="64" xr:uid="{00000000-0005-0000-0000-000034000000}"/>
    <cellStyle name="Moeda 2 2" xfId="72" xr:uid="{00000000-0005-0000-0000-000035000000}"/>
    <cellStyle name="Moeda 3" xfId="51" xr:uid="{00000000-0005-0000-0000-000036000000}"/>
    <cellStyle name="Neutro" xfId="8" builtinId="28" customBuiltin="1"/>
    <cellStyle name="Normal" xfId="0" builtinId="0"/>
    <cellStyle name="Normal 2" xfId="52" xr:uid="{00000000-0005-0000-0000-000039000000}"/>
    <cellStyle name="Normal 2 10" xfId="65" xr:uid="{00000000-0005-0000-0000-00003A000000}"/>
    <cellStyle name="Normal 2 2" xfId="55" xr:uid="{00000000-0005-0000-0000-00003B000000}"/>
    <cellStyle name="Normal 3" xfId="66" xr:uid="{00000000-0005-0000-0000-00003C000000}"/>
    <cellStyle name="Normal 4" xfId="67" xr:uid="{00000000-0005-0000-0000-00003D000000}"/>
    <cellStyle name="Normal 4 2" xfId="73" xr:uid="{00000000-0005-0000-0000-00003E000000}"/>
    <cellStyle name="Normal 5" xfId="70" xr:uid="{00000000-0005-0000-0000-00003F000000}"/>
    <cellStyle name="Normal 5 2" xfId="74" xr:uid="{00000000-0005-0000-0000-000040000000}"/>
    <cellStyle name="Normal 6" xfId="42" xr:uid="{00000000-0005-0000-0000-000041000000}"/>
    <cellStyle name="Normal 7" xfId="76" xr:uid="{00000000-0005-0000-0000-000042000000}"/>
    <cellStyle name="Nota" xfId="15" builtinId="10" customBuiltin="1"/>
    <cellStyle name="Percent 2" xfId="53" xr:uid="{00000000-0005-0000-0000-000045000000}"/>
    <cellStyle name="Percent 2 2" xfId="68" xr:uid="{00000000-0005-0000-0000-000046000000}"/>
    <cellStyle name="Percentagem 2" xfId="54" xr:uid="{00000000-0005-0000-0000-000047000000}"/>
    <cellStyle name="Percentagem 2 2" xfId="69" xr:uid="{00000000-0005-0000-0000-000048000000}"/>
    <cellStyle name="Percentagem 3" xfId="75" xr:uid="{00000000-0005-0000-0000-000049000000}"/>
    <cellStyle name="Saída" xfId="10" builtinId="21" customBuiltin="1"/>
    <cellStyle name="Style 1" xfId="77" xr:uid="{00000000-0005-0000-0000-00004A000000}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CCFF"/>
      <color rgb="FFCCFF66"/>
      <color rgb="FFFFFFCC"/>
      <color rgb="FFFF99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107950</xdr:rowOff>
    </xdr:from>
    <xdr:to>
      <xdr:col>5</xdr:col>
      <xdr:colOff>1200554</xdr:colOff>
      <xdr:row>4</xdr:row>
      <xdr:rowOff>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0F3585-8581-420B-A7C1-DE3806276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104775"/>
          <a:ext cx="2896004" cy="616036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0</xdr:row>
      <xdr:rowOff>152400</xdr:rowOff>
    </xdr:from>
    <xdr:to>
      <xdr:col>13</xdr:col>
      <xdr:colOff>524279</xdr:colOff>
      <xdr:row>4</xdr:row>
      <xdr:rowOff>35011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5D4AFB-C6EF-4148-B063-B5786E32B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152400"/>
          <a:ext cx="2896004" cy="60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1A31-86D4-411C-8E82-A935C764DD11}">
  <dimension ref="A1:N26"/>
  <sheetViews>
    <sheetView workbookViewId="0">
      <selection activeCell="F28" sqref="F28"/>
    </sheetView>
  </sheetViews>
  <sheetFormatPr defaultRowHeight="14.4" x14ac:dyDescent="0.3"/>
  <cols>
    <col min="3" max="3" width="9.77734375" customWidth="1"/>
    <col min="6" max="6" width="40.33203125" customWidth="1"/>
    <col min="14" max="14" width="37.5546875" customWidth="1"/>
  </cols>
  <sheetData>
    <row r="1" spans="1:14" x14ac:dyDescent="0.3">
      <c r="A1" s="30"/>
      <c r="B1" s="31"/>
      <c r="C1" s="31"/>
      <c r="D1" s="31"/>
      <c r="E1" s="31"/>
      <c r="F1" s="32"/>
      <c r="G1" s="36"/>
      <c r="H1" s="36"/>
      <c r="I1" s="36"/>
      <c r="J1" s="36"/>
      <c r="K1" s="36"/>
      <c r="L1" s="36"/>
      <c r="M1" s="36"/>
      <c r="N1" s="37"/>
    </row>
    <row r="2" spans="1:14" x14ac:dyDescent="0.3">
      <c r="A2" s="33"/>
      <c r="B2" s="34"/>
      <c r="C2" s="34"/>
      <c r="D2" s="34"/>
      <c r="E2" s="34"/>
      <c r="F2" s="35"/>
      <c r="G2" s="34"/>
      <c r="H2" s="34"/>
      <c r="I2" s="34"/>
      <c r="J2" s="34"/>
      <c r="K2" s="34"/>
      <c r="L2" s="34"/>
      <c r="M2" s="34"/>
      <c r="N2" s="38"/>
    </row>
    <row r="3" spans="1:14" x14ac:dyDescent="0.3">
      <c r="A3" s="33"/>
      <c r="B3" s="34"/>
      <c r="C3" s="34"/>
      <c r="D3" s="34"/>
      <c r="E3" s="34"/>
      <c r="F3" s="35"/>
      <c r="G3" s="34"/>
      <c r="H3" s="34"/>
      <c r="I3" s="34"/>
      <c r="J3" s="34"/>
      <c r="K3" s="34"/>
      <c r="L3" s="34"/>
      <c r="M3" s="34"/>
      <c r="N3" s="38"/>
    </row>
    <row r="4" spans="1:14" x14ac:dyDescent="0.3">
      <c r="A4" s="33"/>
      <c r="B4" s="34"/>
      <c r="C4" s="34"/>
      <c r="D4" s="34"/>
      <c r="E4" s="34"/>
      <c r="F4" s="35"/>
      <c r="G4" s="34"/>
      <c r="H4" s="34"/>
      <c r="I4" s="34"/>
      <c r="J4" s="34"/>
      <c r="K4" s="34"/>
      <c r="L4" s="34"/>
      <c r="M4" s="34"/>
      <c r="N4" s="38"/>
    </row>
    <row r="5" spans="1:14" ht="15" thickBot="1" x14ac:dyDescent="0.35">
      <c r="A5" s="33"/>
      <c r="B5" s="34"/>
      <c r="C5" s="34"/>
      <c r="D5" s="34"/>
      <c r="E5" s="34"/>
      <c r="F5" s="35"/>
      <c r="G5" s="34"/>
      <c r="H5" s="34"/>
      <c r="I5" s="34"/>
      <c r="J5" s="34"/>
      <c r="K5" s="34"/>
      <c r="L5" s="34"/>
      <c r="M5" s="34"/>
      <c r="N5" s="38"/>
    </row>
    <row r="6" spans="1:14" x14ac:dyDescent="0.3">
      <c r="A6" s="39" t="s">
        <v>317</v>
      </c>
      <c r="B6" s="40"/>
      <c r="C6" s="40"/>
      <c r="D6" s="40"/>
      <c r="E6" s="40"/>
      <c r="F6" s="41"/>
      <c r="G6" s="40" t="s">
        <v>318</v>
      </c>
      <c r="H6" s="40"/>
      <c r="I6" s="40"/>
      <c r="J6" s="40"/>
      <c r="K6" s="40"/>
      <c r="L6" s="40"/>
      <c r="M6" s="40"/>
      <c r="N6" s="41"/>
    </row>
    <row r="7" spans="1:14" ht="15" thickBot="1" x14ac:dyDescent="0.35">
      <c r="A7" s="42"/>
      <c r="B7" s="43"/>
      <c r="C7" s="43"/>
      <c r="D7" s="43"/>
      <c r="E7" s="43"/>
      <c r="F7" s="44"/>
      <c r="G7" s="43"/>
      <c r="H7" s="43"/>
      <c r="I7" s="43"/>
      <c r="J7" s="43"/>
      <c r="K7" s="43"/>
      <c r="L7" s="43"/>
      <c r="M7" s="43"/>
      <c r="N7" s="44"/>
    </row>
    <row r="8" spans="1:14" ht="90" customHeight="1" thickBot="1" x14ac:dyDescent="0.35">
      <c r="A8" s="45" t="s">
        <v>319</v>
      </c>
      <c r="B8" s="46"/>
      <c r="C8" s="46"/>
      <c r="D8" s="46"/>
      <c r="E8" s="46"/>
      <c r="F8" s="47"/>
      <c r="G8" s="46" t="s">
        <v>320</v>
      </c>
      <c r="H8" s="46"/>
      <c r="I8" s="46"/>
      <c r="J8" s="46"/>
      <c r="K8" s="46"/>
      <c r="L8" s="46"/>
      <c r="M8" s="46"/>
      <c r="N8" s="47"/>
    </row>
    <row r="9" spans="1:14" x14ac:dyDescent="0.3">
      <c r="A9" s="48" t="s">
        <v>321</v>
      </c>
      <c r="B9" s="49"/>
      <c r="C9" s="50"/>
      <c r="D9" s="57" t="s">
        <v>322</v>
      </c>
      <c r="E9" s="58"/>
      <c r="F9" s="59"/>
      <c r="G9" s="66" t="s">
        <v>323</v>
      </c>
      <c r="H9" s="66"/>
      <c r="I9" s="66"/>
      <c r="J9" s="61" t="s">
        <v>324</v>
      </c>
      <c r="K9" s="61"/>
      <c r="L9" s="61"/>
      <c r="M9" s="61"/>
      <c r="N9" s="62"/>
    </row>
    <row r="10" spans="1:14" x14ac:dyDescent="0.3">
      <c r="A10" s="51"/>
      <c r="B10" s="52"/>
      <c r="C10" s="53"/>
      <c r="D10" s="60"/>
      <c r="E10" s="61"/>
      <c r="F10" s="62"/>
      <c r="G10" s="66"/>
      <c r="H10" s="66"/>
      <c r="I10" s="66"/>
      <c r="J10" s="61"/>
      <c r="K10" s="61"/>
      <c r="L10" s="61"/>
      <c r="M10" s="61"/>
      <c r="N10" s="62"/>
    </row>
    <row r="11" spans="1:14" ht="15" thickBot="1" x14ac:dyDescent="0.35">
      <c r="A11" s="54"/>
      <c r="B11" s="55"/>
      <c r="C11" s="56"/>
      <c r="D11" s="63"/>
      <c r="E11" s="64"/>
      <c r="F11" s="65"/>
      <c r="G11" s="66"/>
      <c r="H11" s="66"/>
      <c r="I11" s="66"/>
      <c r="J11" s="61"/>
      <c r="K11" s="61"/>
      <c r="L11" s="61"/>
      <c r="M11" s="61"/>
      <c r="N11" s="62"/>
    </row>
    <row r="12" spans="1:14" ht="28.95" customHeight="1" x14ac:dyDescent="0.3">
      <c r="A12" s="48" t="s">
        <v>325</v>
      </c>
      <c r="B12" s="49"/>
      <c r="C12" s="50"/>
      <c r="D12" s="57" t="s">
        <v>326</v>
      </c>
      <c r="E12" s="58"/>
      <c r="F12" s="59"/>
      <c r="G12" s="66"/>
      <c r="H12" s="66"/>
      <c r="I12" s="66"/>
      <c r="J12" s="61"/>
      <c r="K12" s="61"/>
      <c r="L12" s="61"/>
      <c r="M12" s="61"/>
      <c r="N12" s="62"/>
    </row>
    <row r="13" spans="1:14" ht="67.05" customHeight="1" thickBot="1" x14ac:dyDescent="0.35">
      <c r="A13" s="51"/>
      <c r="B13" s="52"/>
      <c r="C13" s="53"/>
      <c r="D13" s="60"/>
      <c r="E13" s="61"/>
      <c r="F13" s="62"/>
      <c r="G13" s="67"/>
      <c r="H13" s="67"/>
      <c r="I13" s="67"/>
      <c r="J13" s="64"/>
      <c r="K13" s="64"/>
      <c r="L13" s="64"/>
      <c r="M13" s="64"/>
      <c r="N13" s="65"/>
    </row>
    <row r="14" spans="1:14" ht="15" thickBot="1" x14ac:dyDescent="0.35">
      <c r="A14" s="54"/>
      <c r="B14" s="55"/>
      <c r="C14" s="56"/>
      <c r="D14" s="63"/>
      <c r="E14" s="64"/>
      <c r="F14" s="65"/>
      <c r="G14" s="66" t="s">
        <v>327</v>
      </c>
      <c r="H14" s="66"/>
      <c r="I14" s="68"/>
      <c r="J14" s="70" t="s">
        <v>328</v>
      </c>
      <c r="K14" s="61"/>
      <c r="L14" s="61"/>
      <c r="M14" s="61"/>
      <c r="N14" s="62"/>
    </row>
    <row r="15" spans="1:14" x14ac:dyDescent="0.3">
      <c r="A15" s="48" t="s">
        <v>329</v>
      </c>
      <c r="B15" s="49"/>
      <c r="C15" s="50"/>
      <c r="D15" s="72" t="s">
        <v>330</v>
      </c>
      <c r="E15" s="73"/>
      <c r="F15" s="74"/>
      <c r="G15" s="66"/>
      <c r="H15" s="66"/>
      <c r="I15" s="68"/>
      <c r="J15" s="70"/>
      <c r="K15" s="61"/>
      <c r="L15" s="61"/>
      <c r="M15" s="61"/>
      <c r="N15" s="62"/>
    </row>
    <row r="16" spans="1:14" ht="15" thickBot="1" x14ac:dyDescent="0.35">
      <c r="A16" s="54"/>
      <c r="B16" s="55"/>
      <c r="C16" s="56"/>
      <c r="D16" s="75"/>
      <c r="E16" s="76"/>
      <c r="F16" s="77"/>
      <c r="G16" s="66"/>
      <c r="H16" s="66"/>
      <c r="I16" s="68"/>
      <c r="J16" s="70"/>
      <c r="K16" s="61"/>
      <c r="L16" s="61"/>
      <c r="M16" s="61"/>
      <c r="N16" s="62"/>
    </row>
    <row r="17" spans="1:14" ht="28.95" customHeight="1" x14ac:dyDescent="0.3">
      <c r="A17" s="48" t="s">
        <v>331</v>
      </c>
      <c r="B17" s="49"/>
      <c r="C17" s="50"/>
      <c r="D17" s="72" t="s">
        <v>332</v>
      </c>
      <c r="E17" s="73"/>
      <c r="F17" s="74"/>
      <c r="G17" s="66"/>
      <c r="H17" s="66"/>
      <c r="I17" s="68"/>
      <c r="J17" s="70"/>
      <c r="K17" s="61"/>
      <c r="L17" s="61"/>
      <c r="M17" s="61"/>
      <c r="N17" s="62"/>
    </row>
    <row r="18" spans="1:14" ht="87" customHeight="1" thickBot="1" x14ac:dyDescent="0.35">
      <c r="A18" s="54"/>
      <c r="B18" s="55"/>
      <c r="C18" s="56"/>
      <c r="D18" s="75"/>
      <c r="E18" s="76"/>
      <c r="F18" s="77"/>
      <c r="G18" s="67"/>
      <c r="H18" s="67"/>
      <c r="I18" s="69"/>
      <c r="J18" s="71"/>
      <c r="K18" s="64"/>
      <c r="L18" s="64"/>
      <c r="M18" s="64"/>
      <c r="N18" s="65"/>
    </row>
    <row r="19" spans="1:14" ht="14.55" customHeight="1" x14ac:dyDescent="0.3">
      <c r="A19" s="87" t="s">
        <v>333</v>
      </c>
      <c r="B19" s="88"/>
      <c r="C19" s="89"/>
      <c r="D19" s="94" t="s">
        <v>334</v>
      </c>
      <c r="E19" s="95"/>
      <c r="F19" s="96"/>
      <c r="G19" s="88" t="s">
        <v>335</v>
      </c>
      <c r="H19" s="88"/>
      <c r="I19" s="103"/>
      <c r="J19" s="104" t="s">
        <v>336</v>
      </c>
      <c r="K19" s="58"/>
      <c r="L19" s="58"/>
      <c r="M19" s="58"/>
      <c r="N19" s="59"/>
    </row>
    <row r="20" spans="1:14" x14ac:dyDescent="0.3">
      <c r="A20" s="90"/>
      <c r="B20" s="66"/>
      <c r="C20" s="91"/>
      <c r="D20" s="97"/>
      <c r="E20" s="98"/>
      <c r="F20" s="99"/>
      <c r="G20" s="66"/>
      <c r="H20" s="66"/>
      <c r="I20" s="68"/>
      <c r="J20" s="70"/>
      <c r="K20" s="61"/>
      <c r="L20" s="61"/>
      <c r="M20" s="61"/>
      <c r="N20" s="62"/>
    </row>
    <row r="21" spans="1:14" ht="15" thickBot="1" x14ac:dyDescent="0.35">
      <c r="A21" s="92"/>
      <c r="B21" s="67"/>
      <c r="C21" s="93"/>
      <c r="D21" s="100"/>
      <c r="E21" s="101"/>
      <c r="F21" s="102"/>
      <c r="G21" s="66"/>
      <c r="H21" s="66"/>
      <c r="I21" s="68"/>
      <c r="J21" s="70"/>
      <c r="K21" s="61"/>
      <c r="L21" s="61"/>
      <c r="M21" s="61"/>
      <c r="N21" s="62"/>
    </row>
    <row r="22" spans="1:14" ht="58.05" customHeight="1" x14ac:dyDescent="0.3">
      <c r="A22" s="87" t="s">
        <v>337</v>
      </c>
      <c r="B22" s="88"/>
      <c r="C22" s="89"/>
      <c r="D22" s="57" t="s">
        <v>338</v>
      </c>
      <c r="E22" s="58"/>
      <c r="F22" s="59"/>
      <c r="G22" s="66"/>
      <c r="H22" s="66"/>
      <c r="I22" s="68"/>
      <c r="J22" s="70"/>
      <c r="K22" s="61"/>
      <c r="L22" s="61"/>
      <c r="M22" s="61"/>
      <c r="N22" s="62"/>
    </row>
    <row r="23" spans="1:14" ht="15" thickBot="1" x14ac:dyDescent="0.35">
      <c r="A23" s="92"/>
      <c r="B23" s="67"/>
      <c r="C23" s="93"/>
      <c r="D23" s="63"/>
      <c r="E23" s="64"/>
      <c r="F23" s="65"/>
      <c r="G23" s="67"/>
      <c r="H23" s="67"/>
      <c r="I23" s="69"/>
      <c r="J23" s="71"/>
      <c r="K23" s="64"/>
      <c r="L23" s="64"/>
      <c r="M23" s="64"/>
      <c r="N23" s="65"/>
    </row>
    <row r="24" spans="1:14" ht="28.95" customHeight="1" x14ac:dyDescent="0.3">
      <c r="A24" s="48" t="s">
        <v>339</v>
      </c>
      <c r="B24" s="49"/>
      <c r="C24" s="50"/>
      <c r="D24" s="78" t="s">
        <v>340</v>
      </c>
      <c r="E24" s="79"/>
      <c r="F24" s="80"/>
      <c r="G24" s="49" t="s">
        <v>341</v>
      </c>
      <c r="H24" s="49"/>
      <c r="I24" s="50"/>
      <c r="J24" s="57" t="s">
        <v>342</v>
      </c>
      <c r="K24" s="58"/>
      <c r="L24" s="58"/>
      <c r="M24" s="58"/>
      <c r="N24" s="58"/>
    </row>
    <row r="25" spans="1:14" x14ac:dyDescent="0.3">
      <c r="A25" s="51"/>
      <c r="B25" s="52"/>
      <c r="C25" s="53"/>
      <c r="D25" s="81"/>
      <c r="E25" s="82"/>
      <c r="F25" s="83"/>
      <c r="G25" s="52"/>
      <c r="H25" s="52"/>
      <c r="I25" s="53"/>
      <c r="J25" s="60"/>
      <c r="K25" s="61"/>
      <c r="L25" s="61"/>
      <c r="M25" s="61"/>
      <c r="N25" s="61"/>
    </row>
    <row r="26" spans="1:14" ht="15" thickBot="1" x14ac:dyDescent="0.35">
      <c r="A26" s="54"/>
      <c r="B26" s="55"/>
      <c r="C26" s="56"/>
      <c r="D26" s="84"/>
      <c r="E26" s="85"/>
      <c r="F26" s="86"/>
      <c r="G26" s="55"/>
      <c r="H26" s="55"/>
      <c r="I26" s="56"/>
      <c r="J26" s="63"/>
      <c r="K26" s="64"/>
      <c r="L26" s="64"/>
      <c r="M26" s="64"/>
      <c r="N26" s="64"/>
    </row>
  </sheetData>
  <mergeCells count="28">
    <mergeCell ref="A24:C26"/>
    <mergeCell ref="D24:F26"/>
    <mergeCell ref="G24:I26"/>
    <mergeCell ref="J24:N26"/>
    <mergeCell ref="A17:C18"/>
    <mergeCell ref="D17:F18"/>
    <mergeCell ref="A19:C21"/>
    <mergeCell ref="D19:F21"/>
    <mergeCell ref="G19:I23"/>
    <mergeCell ref="J19:N23"/>
    <mergeCell ref="A22:C23"/>
    <mergeCell ref="D22:F23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1:F5"/>
    <mergeCell ref="G1:N5"/>
    <mergeCell ref="A6:F7"/>
    <mergeCell ref="G6:N7"/>
    <mergeCell ref="A8:F8"/>
    <mergeCell ref="G8:N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="80" zoomScaleNormal="80" workbookViewId="0">
      <pane ySplit="1" topLeftCell="A2" activePane="bottomLeft" state="frozen"/>
      <selection pane="bottomLeft" activeCell="F55" sqref="F55"/>
    </sheetView>
  </sheetViews>
  <sheetFormatPr defaultColWidth="9.21875" defaultRowHeight="32.25" customHeight="1" x14ac:dyDescent="0.3"/>
  <cols>
    <col min="1" max="1" width="14.21875" style="131" customWidth="1"/>
    <col min="2" max="2" width="19.44140625" style="151" customWidth="1"/>
    <col min="3" max="3" width="47.21875" style="131" customWidth="1"/>
    <col min="4" max="4" width="39.21875" style="131" customWidth="1"/>
    <col min="5" max="5" width="41" style="152" customWidth="1"/>
    <col min="6" max="6" width="63" style="131" customWidth="1"/>
    <col min="7" max="7" width="9.21875" style="131" customWidth="1"/>
    <col min="8" max="8" width="33.21875" style="131" customWidth="1"/>
    <col min="9" max="16384" width="9.21875" style="131"/>
  </cols>
  <sheetData>
    <row r="1" spans="1:8" ht="32.25" customHeight="1" x14ac:dyDescent="0.3">
      <c r="A1" s="127" t="s">
        <v>0</v>
      </c>
      <c r="B1" s="128" t="s">
        <v>1</v>
      </c>
      <c r="C1" s="127" t="s">
        <v>2</v>
      </c>
      <c r="D1" s="127" t="s">
        <v>3</v>
      </c>
      <c r="E1" s="127" t="s">
        <v>4</v>
      </c>
      <c r="F1" s="129" t="s">
        <v>5</v>
      </c>
      <c r="G1" s="130" t="s">
        <v>6</v>
      </c>
      <c r="H1" s="130" t="s">
        <v>7</v>
      </c>
    </row>
    <row r="2" spans="1:8" s="29" customFormat="1" ht="28.2" customHeight="1" x14ac:dyDescent="0.3">
      <c r="A2" s="105" t="s">
        <v>187</v>
      </c>
      <c r="B2" s="105"/>
      <c r="C2" s="105"/>
      <c r="D2" s="105"/>
      <c r="E2" s="105"/>
      <c r="F2" s="105"/>
      <c r="G2" s="105"/>
      <c r="H2" s="105"/>
    </row>
    <row r="3" spans="1:8" ht="32.25" customHeight="1" x14ac:dyDescent="0.3">
      <c r="A3" s="132">
        <v>48710</v>
      </c>
      <c r="B3" s="133" t="s">
        <v>298</v>
      </c>
      <c r="C3" s="134" t="s">
        <v>188</v>
      </c>
      <c r="D3" s="134" t="s">
        <v>189</v>
      </c>
      <c r="E3" s="135" t="s">
        <v>190</v>
      </c>
      <c r="F3" s="123" t="s">
        <v>191</v>
      </c>
      <c r="G3" s="136">
        <v>44075</v>
      </c>
      <c r="H3" s="137"/>
    </row>
    <row r="4" spans="1:8" ht="32.25" customHeight="1" x14ac:dyDescent="0.3">
      <c r="A4" s="132">
        <v>48720</v>
      </c>
      <c r="B4" s="138" t="s">
        <v>299</v>
      </c>
      <c r="C4" s="137" t="s">
        <v>192</v>
      </c>
      <c r="D4" s="137" t="s">
        <v>193</v>
      </c>
      <c r="E4" s="135" t="s">
        <v>194</v>
      </c>
      <c r="F4" s="123" t="s">
        <v>195</v>
      </c>
      <c r="G4" s="136">
        <v>44075</v>
      </c>
      <c r="H4" s="137"/>
    </row>
    <row r="5" spans="1:8" ht="32.25" customHeight="1" x14ac:dyDescent="0.3">
      <c r="A5" s="132">
        <v>48725</v>
      </c>
      <c r="B5" s="138" t="s">
        <v>300</v>
      </c>
      <c r="C5" s="137" t="s">
        <v>196</v>
      </c>
      <c r="D5" s="137" t="s">
        <v>197</v>
      </c>
      <c r="E5" s="135" t="s">
        <v>198</v>
      </c>
      <c r="F5" s="123" t="s">
        <v>199</v>
      </c>
      <c r="G5" s="136">
        <v>44075</v>
      </c>
      <c r="H5" s="137"/>
    </row>
    <row r="6" spans="1:8" ht="32.25" customHeight="1" x14ac:dyDescent="0.3">
      <c r="A6" s="132">
        <v>48730</v>
      </c>
      <c r="B6" s="138" t="s">
        <v>301</v>
      </c>
      <c r="C6" s="137" t="s">
        <v>200</v>
      </c>
      <c r="D6" s="137" t="s">
        <v>201</v>
      </c>
      <c r="E6" s="135" t="s">
        <v>202</v>
      </c>
      <c r="F6" s="123" t="s">
        <v>203</v>
      </c>
      <c r="G6" s="136">
        <v>44075</v>
      </c>
      <c r="H6" s="137"/>
    </row>
    <row r="7" spans="1:8" ht="32.25" customHeight="1" x14ac:dyDescent="0.3">
      <c r="A7" s="132">
        <v>48750</v>
      </c>
      <c r="B7" s="138" t="s">
        <v>302</v>
      </c>
      <c r="C7" s="137" t="s">
        <v>204</v>
      </c>
      <c r="D7" s="137" t="s">
        <v>205</v>
      </c>
      <c r="E7" s="135" t="s">
        <v>206</v>
      </c>
      <c r="F7" s="123" t="s">
        <v>207</v>
      </c>
      <c r="G7" s="136">
        <v>44075</v>
      </c>
      <c r="H7" s="137"/>
    </row>
    <row r="8" spans="1:8" ht="32.25" customHeight="1" x14ac:dyDescent="0.3">
      <c r="A8" s="132">
        <v>48760</v>
      </c>
      <c r="B8" s="138" t="s">
        <v>303</v>
      </c>
      <c r="C8" s="137" t="s">
        <v>208</v>
      </c>
      <c r="D8" s="137" t="s">
        <v>209</v>
      </c>
      <c r="E8" s="135" t="s">
        <v>210</v>
      </c>
      <c r="F8" s="123" t="s">
        <v>211</v>
      </c>
      <c r="G8" s="136">
        <v>44075</v>
      </c>
      <c r="H8" s="137"/>
    </row>
    <row r="9" spans="1:8" s="29" customFormat="1" ht="39" customHeight="1" x14ac:dyDescent="0.3">
      <c r="A9" s="105" t="s">
        <v>146</v>
      </c>
      <c r="B9" s="105"/>
      <c r="C9" s="105"/>
      <c r="D9" s="105"/>
      <c r="E9" s="105"/>
      <c r="F9" s="105"/>
      <c r="G9" s="105"/>
      <c r="H9" s="105"/>
    </row>
    <row r="10" spans="1:8" ht="32.25" customHeight="1" x14ac:dyDescent="0.3">
      <c r="A10" s="132">
        <v>48510</v>
      </c>
      <c r="B10" s="133" t="s">
        <v>289</v>
      </c>
      <c r="C10" s="137" t="s">
        <v>147</v>
      </c>
      <c r="D10" s="137" t="s">
        <v>148</v>
      </c>
      <c r="E10" s="135" t="s">
        <v>149</v>
      </c>
      <c r="F10" s="123" t="s">
        <v>150</v>
      </c>
      <c r="G10" s="136">
        <v>44075</v>
      </c>
      <c r="H10" s="137"/>
    </row>
    <row r="11" spans="1:8" ht="32.25" customHeight="1" x14ac:dyDescent="0.3">
      <c r="A11" s="132">
        <v>48520</v>
      </c>
      <c r="B11" s="138" t="s">
        <v>290</v>
      </c>
      <c r="C11" s="137" t="s">
        <v>151</v>
      </c>
      <c r="D11" s="137" t="s">
        <v>152</v>
      </c>
      <c r="E11" s="135" t="s">
        <v>153</v>
      </c>
      <c r="F11" s="123" t="s">
        <v>154</v>
      </c>
      <c r="G11" s="136">
        <v>44075</v>
      </c>
      <c r="H11" s="137"/>
    </row>
    <row r="12" spans="1:8" ht="32.25" customHeight="1" x14ac:dyDescent="0.3">
      <c r="A12" s="132">
        <v>48530</v>
      </c>
      <c r="B12" s="138" t="s">
        <v>291</v>
      </c>
      <c r="C12" s="137" t="s">
        <v>155</v>
      </c>
      <c r="D12" s="137" t="s">
        <v>156</v>
      </c>
      <c r="E12" s="135" t="s">
        <v>157</v>
      </c>
      <c r="F12" s="123" t="s">
        <v>158</v>
      </c>
      <c r="G12" s="136">
        <v>44075</v>
      </c>
      <c r="H12" s="137"/>
    </row>
    <row r="13" spans="1:8" ht="32.25" customHeight="1" x14ac:dyDescent="0.3">
      <c r="A13" s="132">
        <v>48540</v>
      </c>
      <c r="B13" s="138" t="s">
        <v>292</v>
      </c>
      <c r="C13" s="137" t="s">
        <v>159</v>
      </c>
      <c r="D13" s="137" t="s">
        <v>160</v>
      </c>
      <c r="E13" s="135" t="s">
        <v>161</v>
      </c>
      <c r="F13" s="123" t="s">
        <v>162</v>
      </c>
      <c r="G13" s="136">
        <v>44075</v>
      </c>
      <c r="H13" s="137"/>
    </row>
    <row r="14" spans="1:8" ht="32.25" customHeight="1" x14ac:dyDescent="0.3">
      <c r="A14" s="132">
        <v>48550</v>
      </c>
      <c r="B14" s="138" t="s">
        <v>293</v>
      </c>
      <c r="C14" s="137" t="s">
        <v>163</v>
      </c>
      <c r="D14" s="137" t="s">
        <v>164</v>
      </c>
      <c r="E14" s="135" t="s">
        <v>165</v>
      </c>
      <c r="F14" s="123" t="s">
        <v>166</v>
      </c>
      <c r="G14" s="136">
        <v>44075</v>
      </c>
      <c r="H14" s="137"/>
    </row>
    <row r="15" spans="1:8" ht="32.25" customHeight="1" x14ac:dyDescent="0.3">
      <c r="A15" s="132">
        <v>48560</v>
      </c>
      <c r="B15" s="138" t="s">
        <v>294</v>
      </c>
      <c r="C15" s="137" t="s">
        <v>167</v>
      </c>
      <c r="D15" s="137" t="s">
        <v>168</v>
      </c>
      <c r="E15" s="135" t="s">
        <v>169</v>
      </c>
      <c r="F15" s="123" t="s">
        <v>170</v>
      </c>
      <c r="G15" s="136">
        <v>44075</v>
      </c>
      <c r="H15" s="137"/>
    </row>
    <row r="16" spans="1:8" ht="32.25" customHeight="1" x14ac:dyDescent="0.3">
      <c r="A16" s="132">
        <v>48570</v>
      </c>
      <c r="B16" s="138" t="s">
        <v>295</v>
      </c>
      <c r="C16" s="137" t="s">
        <v>171</v>
      </c>
      <c r="D16" s="137" t="s">
        <v>172</v>
      </c>
      <c r="E16" s="135" t="s">
        <v>173</v>
      </c>
      <c r="F16" s="123" t="s">
        <v>174</v>
      </c>
      <c r="G16" s="136">
        <v>44075</v>
      </c>
      <c r="H16" s="137"/>
    </row>
    <row r="17" spans="1:8" ht="32.25" customHeight="1" x14ac:dyDescent="0.3">
      <c r="A17" s="132">
        <v>48580</v>
      </c>
      <c r="B17" s="138" t="s">
        <v>296</v>
      </c>
      <c r="C17" s="137" t="s">
        <v>175</v>
      </c>
      <c r="D17" s="137" t="s">
        <v>176</v>
      </c>
      <c r="E17" s="135" t="s">
        <v>177</v>
      </c>
      <c r="F17" s="123" t="s">
        <v>178</v>
      </c>
      <c r="G17" s="136">
        <v>44075</v>
      </c>
      <c r="H17" s="137"/>
    </row>
    <row r="18" spans="1:8" s="141" customFormat="1" ht="32.25" customHeight="1" x14ac:dyDescent="0.3">
      <c r="A18" s="106">
        <v>48590</v>
      </c>
      <c r="B18" s="139" t="s">
        <v>179</v>
      </c>
      <c r="C18" s="126" t="s">
        <v>180</v>
      </c>
      <c r="D18" s="126" t="s">
        <v>181</v>
      </c>
      <c r="E18" s="126" t="s">
        <v>182</v>
      </c>
      <c r="F18" s="121" t="s">
        <v>183</v>
      </c>
      <c r="G18" s="140">
        <v>44075</v>
      </c>
      <c r="H18" s="119"/>
    </row>
    <row r="19" spans="1:8" s="141" customFormat="1" ht="32.25" customHeight="1" x14ac:dyDescent="0.3">
      <c r="A19" s="107"/>
      <c r="B19" s="139" t="s">
        <v>297</v>
      </c>
      <c r="C19" s="119" t="s">
        <v>184</v>
      </c>
      <c r="D19" s="119" t="s">
        <v>185</v>
      </c>
      <c r="E19" s="119" t="s">
        <v>186</v>
      </c>
      <c r="F19" s="122"/>
      <c r="G19" s="140">
        <v>44075</v>
      </c>
      <c r="H19" s="119"/>
    </row>
    <row r="20" spans="1:8" s="29" customFormat="1" ht="39" customHeight="1" x14ac:dyDescent="0.3">
      <c r="A20" s="105" t="s">
        <v>83</v>
      </c>
      <c r="B20" s="105"/>
      <c r="C20" s="105"/>
      <c r="D20" s="105"/>
      <c r="E20" s="105"/>
      <c r="F20" s="105"/>
      <c r="G20" s="105"/>
      <c r="H20" s="105"/>
    </row>
    <row r="21" spans="1:8" ht="32.25" customHeight="1" x14ac:dyDescent="0.3">
      <c r="A21" s="132">
        <v>48260</v>
      </c>
      <c r="B21" s="133" t="s">
        <v>280</v>
      </c>
      <c r="C21" s="134" t="s">
        <v>84</v>
      </c>
      <c r="D21" s="134" t="s">
        <v>85</v>
      </c>
      <c r="E21" s="135" t="s">
        <v>86</v>
      </c>
      <c r="F21" s="120" t="s">
        <v>87</v>
      </c>
      <c r="G21" s="136">
        <v>44075</v>
      </c>
      <c r="H21" s="137"/>
    </row>
    <row r="22" spans="1:8" ht="32.25" customHeight="1" x14ac:dyDescent="0.3">
      <c r="A22" s="132">
        <v>48270</v>
      </c>
      <c r="B22" s="133" t="s">
        <v>281</v>
      </c>
      <c r="C22" s="134" t="s">
        <v>88</v>
      </c>
      <c r="D22" s="134" t="s">
        <v>89</v>
      </c>
      <c r="E22" s="135" t="s">
        <v>90</v>
      </c>
      <c r="F22" s="120" t="s">
        <v>91</v>
      </c>
      <c r="G22" s="136">
        <v>44075</v>
      </c>
      <c r="H22" s="137"/>
    </row>
    <row r="23" spans="1:8" ht="32.25" customHeight="1" x14ac:dyDescent="0.3">
      <c r="A23" s="132">
        <v>48280</v>
      </c>
      <c r="B23" s="138" t="s">
        <v>92</v>
      </c>
      <c r="C23" s="134" t="s">
        <v>93</v>
      </c>
      <c r="D23" s="134" t="s">
        <v>94</v>
      </c>
      <c r="E23" s="135" t="s">
        <v>95</v>
      </c>
      <c r="F23" s="120" t="s">
        <v>96</v>
      </c>
      <c r="G23" s="136">
        <v>44075</v>
      </c>
      <c r="H23" s="137"/>
    </row>
    <row r="24" spans="1:8" ht="32.25" customHeight="1" x14ac:dyDescent="0.3">
      <c r="A24" s="132">
        <v>48300</v>
      </c>
      <c r="B24" s="138" t="s">
        <v>97</v>
      </c>
      <c r="C24" s="137" t="s">
        <v>98</v>
      </c>
      <c r="D24" s="137" t="s">
        <v>99</v>
      </c>
      <c r="E24" s="135" t="s">
        <v>100</v>
      </c>
      <c r="F24" s="120" t="s">
        <v>101</v>
      </c>
      <c r="G24" s="136">
        <v>44075</v>
      </c>
      <c r="H24" s="137"/>
    </row>
    <row r="25" spans="1:8" ht="32.25" customHeight="1" x14ac:dyDescent="0.3">
      <c r="A25" s="132">
        <v>48320</v>
      </c>
      <c r="B25" s="138" t="s">
        <v>102</v>
      </c>
      <c r="C25" s="137" t="s">
        <v>103</v>
      </c>
      <c r="D25" s="137" t="s">
        <v>104</v>
      </c>
      <c r="E25" s="135" t="s">
        <v>105</v>
      </c>
      <c r="F25" s="120" t="s">
        <v>106</v>
      </c>
      <c r="G25" s="136">
        <v>44075</v>
      </c>
      <c r="H25" s="137"/>
    </row>
    <row r="26" spans="1:8" ht="32.25" customHeight="1" x14ac:dyDescent="0.3">
      <c r="A26" s="132">
        <v>48330</v>
      </c>
      <c r="B26" s="138" t="s">
        <v>107</v>
      </c>
      <c r="C26" s="137" t="s">
        <v>108</v>
      </c>
      <c r="D26" s="137" t="s">
        <v>109</v>
      </c>
      <c r="E26" s="135" t="s">
        <v>110</v>
      </c>
      <c r="F26" s="120" t="s">
        <v>111</v>
      </c>
      <c r="G26" s="136">
        <v>44075</v>
      </c>
      <c r="H26" s="137"/>
    </row>
    <row r="27" spans="1:8" ht="32.25" customHeight="1" x14ac:dyDescent="0.3">
      <c r="A27" s="132">
        <v>48340</v>
      </c>
      <c r="B27" s="138" t="s">
        <v>282</v>
      </c>
      <c r="C27" s="137" t="s">
        <v>112</v>
      </c>
      <c r="D27" s="137" t="s">
        <v>113</v>
      </c>
      <c r="E27" s="135" t="s">
        <v>114</v>
      </c>
      <c r="F27" s="120" t="s">
        <v>115</v>
      </c>
      <c r="G27" s="136">
        <v>44075</v>
      </c>
      <c r="H27" s="137"/>
    </row>
    <row r="28" spans="1:8" ht="32.25" customHeight="1" x14ac:dyDescent="0.3">
      <c r="A28" s="142">
        <v>48310</v>
      </c>
      <c r="B28" s="24" t="s">
        <v>361</v>
      </c>
      <c r="C28" s="24" t="s">
        <v>355</v>
      </c>
      <c r="D28" s="25" t="s">
        <v>361</v>
      </c>
      <c r="E28" s="25" t="s">
        <v>361</v>
      </c>
      <c r="F28" s="126" t="s">
        <v>364</v>
      </c>
      <c r="G28" s="136">
        <v>44501</v>
      </c>
      <c r="H28" s="137"/>
    </row>
    <row r="29" spans="1:8" ht="32.25" customHeight="1" x14ac:dyDescent="0.3">
      <c r="A29" s="142">
        <v>48290</v>
      </c>
      <c r="B29" s="24" t="s">
        <v>361</v>
      </c>
      <c r="C29" s="24" t="s">
        <v>355</v>
      </c>
      <c r="D29" s="25" t="s">
        <v>361</v>
      </c>
      <c r="E29" s="25" t="s">
        <v>361</v>
      </c>
      <c r="F29" s="126" t="s">
        <v>363</v>
      </c>
      <c r="G29" s="136">
        <v>44501</v>
      </c>
      <c r="H29" s="137"/>
    </row>
    <row r="30" spans="1:8" s="29" customFormat="1" ht="27" customHeight="1" x14ac:dyDescent="0.3">
      <c r="A30" s="105" t="s">
        <v>116</v>
      </c>
      <c r="B30" s="105"/>
      <c r="C30" s="105"/>
      <c r="D30" s="105"/>
      <c r="E30" s="105"/>
      <c r="F30" s="105"/>
      <c r="G30" s="105"/>
      <c r="H30" s="105"/>
    </row>
    <row r="31" spans="1:8" ht="32.25" customHeight="1" x14ac:dyDescent="0.3">
      <c r="A31" s="132">
        <v>48410</v>
      </c>
      <c r="B31" s="138" t="s">
        <v>283</v>
      </c>
      <c r="C31" s="135" t="s">
        <v>117</v>
      </c>
      <c r="D31" s="135" t="s">
        <v>118</v>
      </c>
      <c r="E31" s="126" t="s">
        <v>119</v>
      </c>
      <c r="F31" s="126" t="s">
        <v>120</v>
      </c>
      <c r="G31" s="136">
        <v>44075</v>
      </c>
      <c r="H31" s="137"/>
    </row>
    <row r="32" spans="1:8" ht="32.25" customHeight="1" x14ac:dyDescent="0.3">
      <c r="A32" s="132">
        <v>48420</v>
      </c>
      <c r="B32" s="138" t="s">
        <v>121</v>
      </c>
      <c r="C32" s="137" t="s">
        <v>122</v>
      </c>
      <c r="D32" s="137" t="s">
        <v>123</v>
      </c>
      <c r="E32" s="135" t="s">
        <v>124</v>
      </c>
      <c r="F32" s="126" t="s">
        <v>125</v>
      </c>
      <c r="G32" s="136">
        <v>44075</v>
      </c>
      <c r="H32" s="137"/>
    </row>
    <row r="33" spans="1:8" ht="32.25" customHeight="1" x14ac:dyDescent="0.3">
      <c r="A33" s="132">
        <v>48430</v>
      </c>
      <c r="B33" s="138" t="s">
        <v>284</v>
      </c>
      <c r="C33" s="137" t="s">
        <v>126</v>
      </c>
      <c r="D33" s="137" t="s">
        <v>127</v>
      </c>
      <c r="E33" s="135" t="s">
        <v>128</v>
      </c>
      <c r="F33" s="126" t="s">
        <v>129</v>
      </c>
      <c r="G33" s="136">
        <v>44075</v>
      </c>
      <c r="H33" s="137"/>
    </row>
    <row r="34" spans="1:8" ht="32.25" customHeight="1" x14ac:dyDescent="0.3">
      <c r="A34" s="132">
        <v>48440</v>
      </c>
      <c r="B34" s="138" t="s">
        <v>285</v>
      </c>
      <c r="C34" s="137" t="s">
        <v>130</v>
      </c>
      <c r="D34" s="137" t="s">
        <v>131</v>
      </c>
      <c r="E34" s="135" t="s">
        <v>132</v>
      </c>
      <c r="F34" s="126" t="s">
        <v>133</v>
      </c>
      <c r="G34" s="136">
        <v>44075</v>
      </c>
      <c r="H34" s="137"/>
    </row>
    <row r="35" spans="1:8" ht="32.25" customHeight="1" x14ac:dyDescent="0.3">
      <c r="A35" s="132">
        <v>48450</v>
      </c>
      <c r="B35" s="138" t="s">
        <v>286</v>
      </c>
      <c r="C35" s="137" t="s">
        <v>134</v>
      </c>
      <c r="D35" s="137" t="s">
        <v>135</v>
      </c>
      <c r="E35" s="135" t="s">
        <v>136</v>
      </c>
      <c r="F35" s="126" t="s">
        <v>137</v>
      </c>
      <c r="G35" s="136">
        <v>44075</v>
      </c>
      <c r="H35" s="137"/>
    </row>
    <row r="36" spans="1:8" ht="32.25" customHeight="1" x14ac:dyDescent="0.3">
      <c r="A36" s="132">
        <v>48460</v>
      </c>
      <c r="B36" s="138" t="s">
        <v>287</v>
      </c>
      <c r="C36" s="137" t="s">
        <v>138</v>
      </c>
      <c r="D36" s="137" t="s">
        <v>139</v>
      </c>
      <c r="E36" s="135" t="s">
        <v>140</v>
      </c>
      <c r="F36" s="126" t="s">
        <v>141</v>
      </c>
      <c r="G36" s="136">
        <v>44075</v>
      </c>
      <c r="H36" s="137"/>
    </row>
    <row r="37" spans="1:8" ht="32.25" customHeight="1" x14ac:dyDescent="0.3">
      <c r="A37" s="132">
        <v>48470</v>
      </c>
      <c r="B37" s="138" t="s">
        <v>288</v>
      </c>
      <c r="C37" s="135" t="s">
        <v>142</v>
      </c>
      <c r="D37" s="135" t="s">
        <v>143</v>
      </c>
      <c r="E37" s="135" t="s">
        <v>144</v>
      </c>
      <c r="F37" s="126" t="s">
        <v>145</v>
      </c>
      <c r="G37" s="136">
        <v>44075</v>
      </c>
      <c r="H37" s="137"/>
    </row>
    <row r="38" spans="1:8" s="29" customFormat="1" ht="39" customHeight="1" x14ac:dyDescent="0.3">
      <c r="A38" s="105" t="s">
        <v>8</v>
      </c>
      <c r="B38" s="105"/>
      <c r="C38" s="105"/>
      <c r="D38" s="105"/>
      <c r="E38" s="105"/>
      <c r="F38" s="105"/>
      <c r="G38" s="105"/>
      <c r="H38" s="105"/>
    </row>
    <row r="39" spans="1:8" s="145" customFormat="1" ht="32.25" customHeight="1" x14ac:dyDescent="0.3">
      <c r="A39" s="106">
        <v>48010</v>
      </c>
      <c r="B39" s="139" t="s">
        <v>9</v>
      </c>
      <c r="C39" s="126" t="s">
        <v>10</v>
      </c>
      <c r="D39" s="126" t="s">
        <v>11</v>
      </c>
      <c r="E39" s="126" t="s">
        <v>12</v>
      </c>
      <c r="F39" s="124" t="s">
        <v>13</v>
      </c>
      <c r="G39" s="143">
        <v>44075</v>
      </c>
      <c r="H39" s="144"/>
    </row>
    <row r="40" spans="1:8" s="145" customFormat="1" ht="32.25" customHeight="1" x14ac:dyDescent="0.3">
      <c r="A40" s="107"/>
      <c r="B40" s="139" t="s">
        <v>14</v>
      </c>
      <c r="C40" s="126" t="s">
        <v>15</v>
      </c>
      <c r="D40" s="126" t="s">
        <v>16</v>
      </c>
      <c r="E40" s="126" t="s">
        <v>17</v>
      </c>
      <c r="F40" s="125"/>
      <c r="G40" s="143">
        <v>44075</v>
      </c>
      <c r="H40" s="144"/>
    </row>
    <row r="41" spans="1:8" ht="32.25" customHeight="1" x14ac:dyDescent="0.3">
      <c r="A41" s="132">
        <v>48020</v>
      </c>
      <c r="B41" s="138" t="s">
        <v>18</v>
      </c>
      <c r="C41" s="137" t="s">
        <v>19</v>
      </c>
      <c r="D41" s="137" t="s">
        <v>20</v>
      </c>
      <c r="E41" s="135" t="s">
        <v>21</v>
      </c>
      <c r="F41" s="119" t="s">
        <v>22</v>
      </c>
      <c r="G41" s="136">
        <v>44075</v>
      </c>
      <c r="H41" s="137"/>
    </row>
    <row r="42" spans="1:8" ht="53.4" customHeight="1" x14ac:dyDescent="0.3">
      <c r="A42" s="132">
        <v>48040</v>
      </c>
      <c r="B42" s="138" t="s">
        <v>23</v>
      </c>
      <c r="C42" s="137" t="s">
        <v>24</v>
      </c>
      <c r="D42" s="137" t="s">
        <v>25</v>
      </c>
      <c r="E42" s="135" t="s">
        <v>26</v>
      </c>
      <c r="F42" s="126" t="s">
        <v>27</v>
      </c>
      <c r="G42" s="136">
        <v>44075</v>
      </c>
      <c r="H42" s="137"/>
    </row>
    <row r="43" spans="1:8" ht="32.25" customHeight="1" x14ac:dyDescent="0.3">
      <c r="A43" s="132">
        <v>48050</v>
      </c>
      <c r="B43" s="138" t="s">
        <v>28</v>
      </c>
      <c r="C43" s="137" t="s">
        <v>29</v>
      </c>
      <c r="D43" s="137" t="s">
        <v>30</v>
      </c>
      <c r="E43" s="135" t="s">
        <v>31</v>
      </c>
      <c r="F43" s="126" t="s">
        <v>32</v>
      </c>
      <c r="G43" s="136">
        <v>44075</v>
      </c>
      <c r="H43" s="137"/>
    </row>
    <row r="44" spans="1:8" ht="32.25" customHeight="1" x14ac:dyDescent="0.3">
      <c r="A44" s="132">
        <v>48060</v>
      </c>
      <c r="B44" s="138" t="s">
        <v>33</v>
      </c>
      <c r="C44" s="137" t="s">
        <v>34</v>
      </c>
      <c r="D44" s="137" t="s">
        <v>35</v>
      </c>
      <c r="E44" s="135" t="s">
        <v>36</v>
      </c>
      <c r="F44" s="126" t="s">
        <v>37</v>
      </c>
      <c r="G44" s="136">
        <v>44075</v>
      </c>
      <c r="H44" s="137"/>
    </row>
    <row r="45" spans="1:8" ht="32.25" customHeight="1" x14ac:dyDescent="0.3">
      <c r="A45" s="132">
        <v>48070</v>
      </c>
      <c r="B45" s="138" t="s">
        <v>270</v>
      </c>
      <c r="C45" s="137" t="s">
        <v>38</v>
      </c>
      <c r="D45" s="137" t="s">
        <v>39</v>
      </c>
      <c r="E45" s="135" t="s">
        <v>40</v>
      </c>
      <c r="F45" s="126" t="s">
        <v>41</v>
      </c>
      <c r="G45" s="136">
        <v>44075</v>
      </c>
      <c r="H45" s="137"/>
    </row>
    <row r="46" spans="1:8" ht="32.25" customHeight="1" x14ac:dyDescent="0.3">
      <c r="A46" s="132">
        <v>48080</v>
      </c>
      <c r="B46" s="138" t="s">
        <v>42</v>
      </c>
      <c r="C46" s="137" t="s">
        <v>43</v>
      </c>
      <c r="D46" s="137" t="s">
        <v>44</v>
      </c>
      <c r="E46" s="135" t="s">
        <v>45</v>
      </c>
      <c r="F46" s="126" t="s">
        <v>46</v>
      </c>
      <c r="G46" s="136">
        <v>44075</v>
      </c>
      <c r="H46" s="137"/>
    </row>
    <row r="47" spans="1:8" ht="32.25" customHeight="1" x14ac:dyDescent="0.3">
      <c r="A47" s="132">
        <v>48090</v>
      </c>
      <c r="B47" s="138" t="s">
        <v>271</v>
      </c>
      <c r="C47" s="137" t="s">
        <v>47</v>
      </c>
      <c r="D47" s="137" t="s">
        <v>48</v>
      </c>
      <c r="E47" s="135" t="s">
        <v>49</v>
      </c>
      <c r="F47" s="126" t="s">
        <v>50</v>
      </c>
      <c r="G47" s="136">
        <v>44075</v>
      </c>
      <c r="H47" s="137"/>
    </row>
    <row r="48" spans="1:8" ht="32.25" customHeight="1" x14ac:dyDescent="0.3">
      <c r="A48" s="142">
        <v>48030</v>
      </c>
      <c r="B48" s="24" t="s">
        <v>361</v>
      </c>
      <c r="C48" s="24" t="s">
        <v>355</v>
      </c>
      <c r="D48" s="25" t="s">
        <v>361</v>
      </c>
      <c r="E48" s="25" t="s">
        <v>361</v>
      </c>
      <c r="F48" s="126" t="s">
        <v>362</v>
      </c>
      <c r="G48" s="136">
        <v>44501</v>
      </c>
      <c r="H48" s="137"/>
    </row>
    <row r="49" spans="1:8" s="29" customFormat="1" ht="39" customHeight="1" x14ac:dyDescent="0.3">
      <c r="A49" s="105" t="s">
        <v>51</v>
      </c>
      <c r="B49" s="105"/>
      <c r="C49" s="105"/>
      <c r="D49" s="105"/>
      <c r="E49" s="105"/>
      <c r="F49" s="105"/>
      <c r="G49" s="105"/>
      <c r="H49" s="105"/>
    </row>
    <row r="50" spans="1:8" ht="32.25" customHeight="1" x14ac:dyDescent="0.3">
      <c r="A50" s="132">
        <v>48150</v>
      </c>
      <c r="B50" s="138" t="s">
        <v>272</v>
      </c>
      <c r="C50" s="137" t="s">
        <v>52</v>
      </c>
      <c r="D50" s="137" t="s">
        <v>53</v>
      </c>
      <c r="E50" s="135" t="s">
        <v>54</v>
      </c>
      <c r="F50" s="120" t="s">
        <v>55</v>
      </c>
      <c r="G50" s="136">
        <v>44075</v>
      </c>
      <c r="H50" s="137"/>
    </row>
    <row r="51" spans="1:8" ht="32.25" customHeight="1" x14ac:dyDescent="0.3">
      <c r="A51" s="132">
        <v>48160</v>
      </c>
      <c r="B51" s="138" t="s">
        <v>273</v>
      </c>
      <c r="C51" s="137" t="s">
        <v>56</v>
      </c>
      <c r="D51" s="137" t="s">
        <v>57</v>
      </c>
      <c r="E51" s="135" t="s">
        <v>58</v>
      </c>
      <c r="F51" s="120" t="s">
        <v>59</v>
      </c>
      <c r="G51" s="136">
        <v>44075</v>
      </c>
      <c r="H51" s="137"/>
    </row>
    <row r="52" spans="1:8" ht="32.25" customHeight="1" x14ac:dyDescent="0.3">
      <c r="A52" s="132">
        <v>48170</v>
      </c>
      <c r="B52" s="138" t="s">
        <v>274</v>
      </c>
      <c r="C52" s="137" t="s">
        <v>60</v>
      </c>
      <c r="D52" s="137" t="s">
        <v>61</v>
      </c>
      <c r="E52" s="135" t="s">
        <v>62</v>
      </c>
      <c r="F52" s="120" t="s">
        <v>63</v>
      </c>
      <c r="G52" s="136">
        <v>44075</v>
      </c>
      <c r="H52" s="137"/>
    </row>
    <row r="53" spans="1:8" ht="32.25" customHeight="1" x14ac:dyDescent="0.3">
      <c r="A53" s="132">
        <v>48173</v>
      </c>
      <c r="B53" s="138" t="s">
        <v>275</v>
      </c>
      <c r="C53" s="137" t="s">
        <v>64</v>
      </c>
      <c r="D53" s="137" t="s">
        <v>65</v>
      </c>
      <c r="E53" s="135" t="s">
        <v>66</v>
      </c>
      <c r="F53" s="120" t="s">
        <v>67</v>
      </c>
      <c r="G53" s="136">
        <v>44075</v>
      </c>
      <c r="H53" s="137"/>
    </row>
    <row r="54" spans="1:8" ht="32.25" customHeight="1" x14ac:dyDescent="0.3">
      <c r="A54" s="132">
        <v>48175</v>
      </c>
      <c r="B54" s="138" t="s">
        <v>276</v>
      </c>
      <c r="C54" s="137" t="s">
        <v>68</v>
      </c>
      <c r="D54" s="137" t="s">
        <v>69</v>
      </c>
      <c r="E54" s="135" t="s">
        <v>70</v>
      </c>
      <c r="F54" s="120" t="s">
        <v>71</v>
      </c>
      <c r="G54" s="136">
        <v>44075</v>
      </c>
      <c r="H54" s="137"/>
    </row>
    <row r="55" spans="1:8" ht="32.25" customHeight="1" x14ac:dyDescent="0.3">
      <c r="A55" s="132">
        <v>48180</v>
      </c>
      <c r="B55" s="138" t="s">
        <v>277</v>
      </c>
      <c r="C55" s="137" t="s">
        <v>72</v>
      </c>
      <c r="D55" s="137" t="s">
        <v>73</v>
      </c>
      <c r="E55" s="135" t="s">
        <v>74</v>
      </c>
      <c r="F55" s="120" t="s">
        <v>75</v>
      </c>
      <c r="G55" s="136">
        <v>44075</v>
      </c>
      <c r="H55" s="137"/>
    </row>
    <row r="56" spans="1:8" ht="32.25" customHeight="1" x14ac:dyDescent="0.3">
      <c r="A56" s="132">
        <v>48190</v>
      </c>
      <c r="B56" s="138" t="s">
        <v>278</v>
      </c>
      <c r="C56" s="137" t="s">
        <v>76</v>
      </c>
      <c r="D56" s="137" t="s">
        <v>77</v>
      </c>
      <c r="E56" s="135" t="s">
        <v>78</v>
      </c>
      <c r="F56" s="120" t="s">
        <v>79</v>
      </c>
      <c r="G56" s="136">
        <v>44075</v>
      </c>
      <c r="H56" s="137"/>
    </row>
    <row r="57" spans="1:8" ht="32.25" customHeight="1" x14ac:dyDescent="0.3">
      <c r="A57" s="132">
        <v>48200</v>
      </c>
      <c r="B57" s="138" t="s">
        <v>279</v>
      </c>
      <c r="C57" s="137" t="s">
        <v>80</v>
      </c>
      <c r="D57" s="137" t="s">
        <v>81</v>
      </c>
      <c r="E57" s="120" t="s">
        <v>82</v>
      </c>
      <c r="F57" s="120" t="s">
        <v>82</v>
      </c>
      <c r="G57" s="136">
        <v>44075</v>
      </c>
      <c r="H57" s="137"/>
    </row>
    <row r="58" spans="1:8" s="29" customFormat="1" ht="39" customHeight="1" x14ac:dyDescent="0.3">
      <c r="A58" s="105" t="s">
        <v>212</v>
      </c>
      <c r="B58" s="105"/>
      <c r="C58" s="105"/>
      <c r="D58" s="105"/>
      <c r="E58" s="105"/>
      <c r="F58" s="105"/>
      <c r="G58" s="105"/>
      <c r="H58" s="105"/>
    </row>
    <row r="59" spans="1:8" ht="32.25" customHeight="1" x14ac:dyDescent="0.3">
      <c r="A59" s="146">
        <v>48900</v>
      </c>
      <c r="B59" s="147" t="s">
        <v>304</v>
      </c>
      <c r="C59" s="148" t="s">
        <v>213</v>
      </c>
      <c r="D59" s="148" t="s">
        <v>214</v>
      </c>
      <c r="E59" s="149" t="s">
        <v>215</v>
      </c>
      <c r="F59" s="150" t="s">
        <v>216</v>
      </c>
      <c r="G59" s="136">
        <v>44075</v>
      </c>
      <c r="H59" s="137"/>
    </row>
    <row r="60" spans="1:8" ht="32.25" customHeight="1" x14ac:dyDescent="0.3">
      <c r="A60" s="146">
        <v>48910</v>
      </c>
      <c r="B60" s="147" t="s">
        <v>305</v>
      </c>
      <c r="C60" s="149" t="s">
        <v>217</v>
      </c>
      <c r="D60" s="149" t="s">
        <v>218</v>
      </c>
      <c r="E60" s="149" t="s">
        <v>219</v>
      </c>
      <c r="F60" s="150" t="s">
        <v>220</v>
      </c>
      <c r="G60" s="136">
        <v>44075</v>
      </c>
      <c r="H60" s="137"/>
    </row>
    <row r="61" spans="1:8" ht="32.25" customHeight="1" x14ac:dyDescent="0.3">
      <c r="A61" s="132">
        <v>48913</v>
      </c>
      <c r="B61" s="138" t="s">
        <v>306</v>
      </c>
      <c r="C61" s="137" t="s">
        <v>221</v>
      </c>
      <c r="D61" s="137" t="s">
        <v>222</v>
      </c>
      <c r="E61" s="135" t="s">
        <v>223</v>
      </c>
      <c r="F61" s="120" t="s">
        <v>224</v>
      </c>
      <c r="G61" s="136">
        <v>44075</v>
      </c>
      <c r="H61" s="137"/>
    </row>
    <row r="62" spans="1:8" ht="32.25" customHeight="1" x14ac:dyDescent="0.3">
      <c r="A62" s="132">
        <v>48915</v>
      </c>
      <c r="B62" s="138" t="s">
        <v>307</v>
      </c>
      <c r="C62" s="137" t="s">
        <v>225</v>
      </c>
      <c r="D62" s="137" t="s">
        <v>226</v>
      </c>
      <c r="E62" s="135" t="s">
        <v>227</v>
      </c>
      <c r="F62" s="120" t="s">
        <v>228</v>
      </c>
      <c r="G62" s="136">
        <v>44075</v>
      </c>
      <c r="H62" s="137"/>
    </row>
    <row r="63" spans="1:8" ht="32.25" customHeight="1" x14ac:dyDescent="0.3">
      <c r="A63" s="132">
        <v>48916</v>
      </c>
      <c r="B63" s="138" t="s">
        <v>308</v>
      </c>
      <c r="C63" s="137" t="s">
        <v>229</v>
      </c>
      <c r="D63" s="137" t="s">
        <v>230</v>
      </c>
      <c r="E63" s="135" t="s">
        <v>231</v>
      </c>
      <c r="F63" s="120" t="s">
        <v>232</v>
      </c>
      <c r="G63" s="136">
        <v>44075</v>
      </c>
      <c r="H63" s="137"/>
    </row>
    <row r="64" spans="1:8" ht="32.25" customHeight="1" x14ac:dyDescent="0.3">
      <c r="A64" s="132">
        <v>48920</v>
      </c>
      <c r="B64" s="138" t="s">
        <v>233</v>
      </c>
      <c r="C64" s="137" t="s">
        <v>234</v>
      </c>
      <c r="D64" s="137" t="s">
        <v>235</v>
      </c>
      <c r="E64" s="135" t="s">
        <v>236</v>
      </c>
      <c r="F64" s="120" t="s">
        <v>237</v>
      </c>
      <c r="G64" s="136">
        <v>44075</v>
      </c>
      <c r="H64" s="137"/>
    </row>
  </sheetData>
  <autoFilter ref="A1:H64" xr:uid="{00000000-0001-0000-0000-000000000000}"/>
  <mergeCells count="11">
    <mergeCell ref="A2:H2"/>
    <mergeCell ref="A58:H58"/>
    <mergeCell ref="A38:H38"/>
    <mergeCell ref="A49:H49"/>
    <mergeCell ref="A20:H20"/>
    <mergeCell ref="A30:H30"/>
    <mergeCell ref="A9:H9"/>
    <mergeCell ref="A39:A40"/>
    <mergeCell ref="A18:A19"/>
    <mergeCell ref="F18:F19"/>
    <mergeCell ref="F39:F40"/>
  </mergeCells>
  <conditionalFormatting sqref="B1:C1">
    <cfRule type="duplicateValues" dxfId="23" priority="36"/>
  </conditionalFormatting>
  <conditionalFormatting sqref="B1">
    <cfRule type="duplicateValues" dxfId="22" priority="35"/>
  </conditionalFormatting>
  <conditionalFormatting sqref="C1">
    <cfRule type="duplicateValues" dxfId="21" priority="34"/>
  </conditionalFormatting>
  <conditionalFormatting sqref="A1">
    <cfRule type="duplicateValues" dxfId="20" priority="33"/>
  </conditionalFormatting>
  <conditionalFormatting sqref="B64">
    <cfRule type="duplicateValues" dxfId="19" priority="10"/>
    <cfRule type="duplicateValues" dxfId="18" priority="11"/>
  </conditionalFormatting>
  <conditionalFormatting sqref="A38">
    <cfRule type="duplicateValues" dxfId="17" priority="9"/>
  </conditionalFormatting>
  <conditionalFormatting sqref="A49">
    <cfRule type="duplicateValues" dxfId="16" priority="7"/>
  </conditionalFormatting>
  <conditionalFormatting sqref="A20">
    <cfRule type="duplicateValues" dxfId="15" priority="6"/>
  </conditionalFormatting>
  <conditionalFormatting sqref="A30">
    <cfRule type="duplicateValues" dxfId="14" priority="5"/>
  </conditionalFormatting>
  <conditionalFormatting sqref="A9">
    <cfRule type="duplicateValues" dxfId="13" priority="4"/>
  </conditionalFormatting>
  <conditionalFormatting sqref="A2">
    <cfRule type="duplicateValues" dxfId="12" priority="3"/>
  </conditionalFormatting>
  <conditionalFormatting sqref="A58">
    <cfRule type="duplicateValues" dxfId="11" priority="2"/>
  </conditionalFormatting>
  <conditionalFormatting sqref="B50:B57 B10:B18 B3:B8 B74:B1048576 B1 B21:B27 B31:B37 B59:B63 B39:B47">
    <cfRule type="duplicateValues" dxfId="10" priority="37"/>
    <cfRule type="duplicateValues" dxfId="9" priority="38"/>
  </conditionalFormatting>
  <pageMargins left="0.7" right="0.7" top="0.75" bottom="0.75" header="0.3" footer="0.3"/>
  <pageSetup scale="33" fitToHeight="0" orientation="portrait" r:id="rId1"/>
  <colBreaks count="2" manualBreakCount="2">
    <brk id="2" max="92" man="1"/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51DD-C880-494B-828F-E156F076B83C}">
  <dimension ref="A1:H9"/>
  <sheetViews>
    <sheetView topLeftCell="C1" workbookViewId="0">
      <selection activeCell="E9" sqref="E2:E9"/>
    </sheetView>
  </sheetViews>
  <sheetFormatPr defaultColWidth="9.77734375" defaultRowHeight="14.4" x14ac:dyDescent="0.3"/>
  <cols>
    <col min="1" max="1" width="13.44140625" customWidth="1"/>
    <col min="2" max="2" width="18.21875" customWidth="1"/>
    <col min="3" max="3" width="40.77734375" bestFit="1" customWidth="1"/>
    <col min="4" max="4" width="39" customWidth="1"/>
    <col min="5" max="5" width="36.44140625" customWidth="1"/>
    <col min="6" max="6" width="46.77734375" customWidth="1"/>
    <col min="7" max="7" width="8.77734375" bestFit="1" customWidth="1"/>
    <col min="8" max="8" width="27.77734375" customWidth="1"/>
  </cols>
  <sheetData>
    <row r="1" spans="1:8" s="6" customFormat="1" ht="32.25" customHeight="1" x14ac:dyDescent="0.3">
      <c r="A1" s="2" t="s">
        <v>238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5" t="s">
        <v>6</v>
      </c>
      <c r="H1" s="5" t="s">
        <v>7</v>
      </c>
    </row>
    <row r="2" spans="1:8" s="6" customFormat="1" ht="32.25" customHeight="1" x14ac:dyDescent="0.3">
      <c r="A2" s="11">
        <v>35020</v>
      </c>
      <c r="B2" s="7" t="s">
        <v>309</v>
      </c>
      <c r="C2" s="9" t="s">
        <v>239</v>
      </c>
      <c r="D2" s="9" t="s">
        <v>240</v>
      </c>
      <c r="E2" s="10" t="s">
        <v>241</v>
      </c>
      <c r="F2" s="10" t="s">
        <v>241</v>
      </c>
      <c r="G2" s="8">
        <v>44075</v>
      </c>
      <c r="H2" s="9"/>
    </row>
    <row r="3" spans="1:8" s="6" customFormat="1" ht="32.25" customHeight="1" x14ac:dyDescent="0.3">
      <c r="A3" s="11">
        <v>35050</v>
      </c>
      <c r="B3" s="7" t="s">
        <v>310</v>
      </c>
      <c r="C3" s="9" t="s">
        <v>242</v>
      </c>
      <c r="D3" s="9" t="s">
        <v>243</v>
      </c>
      <c r="E3" s="1" t="s">
        <v>244</v>
      </c>
      <c r="F3" s="10" t="s">
        <v>245</v>
      </c>
      <c r="G3" s="8">
        <v>44075</v>
      </c>
      <c r="H3" s="9"/>
    </row>
    <row r="4" spans="1:8" s="6" customFormat="1" ht="32.25" customHeight="1" x14ac:dyDescent="0.3">
      <c r="A4" s="11">
        <v>35030</v>
      </c>
      <c r="B4" s="7" t="s">
        <v>311</v>
      </c>
      <c r="C4" s="9" t="s">
        <v>246</v>
      </c>
      <c r="D4" s="9" t="s">
        <v>247</v>
      </c>
      <c r="E4" s="1" t="s">
        <v>248</v>
      </c>
      <c r="F4" s="10" t="s">
        <v>249</v>
      </c>
      <c r="G4" s="8">
        <v>44075</v>
      </c>
      <c r="H4" s="9"/>
    </row>
    <row r="5" spans="1:8" s="6" customFormat="1" ht="32.25" customHeight="1" x14ac:dyDescent="0.3">
      <c r="A5" s="11">
        <v>35010</v>
      </c>
      <c r="B5" s="7" t="s">
        <v>312</v>
      </c>
      <c r="C5" s="9" t="s">
        <v>250</v>
      </c>
      <c r="D5" s="9" t="s">
        <v>251</v>
      </c>
      <c r="E5" s="1" t="s">
        <v>252</v>
      </c>
      <c r="F5" s="10" t="s">
        <v>253</v>
      </c>
      <c r="G5" s="8">
        <v>44075</v>
      </c>
      <c r="H5" s="9"/>
    </row>
    <row r="6" spans="1:8" s="6" customFormat="1" ht="32.25" customHeight="1" x14ac:dyDescent="0.3">
      <c r="A6" s="11">
        <v>35150</v>
      </c>
      <c r="B6" s="7" t="s">
        <v>313</v>
      </c>
      <c r="C6" s="9" t="s">
        <v>254</v>
      </c>
      <c r="D6" s="9" t="s">
        <v>255</v>
      </c>
      <c r="E6" s="1" t="s">
        <v>256</v>
      </c>
      <c r="F6" s="10" t="s">
        <v>257</v>
      </c>
      <c r="G6" s="8">
        <v>44075</v>
      </c>
      <c r="H6" s="9"/>
    </row>
    <row r="7" spans="1:8" s="6" customFormat="1" ht="32.25" customHeight="1" x14ac:dyDescent="0.3">
      <c r="A7" s="12">
        <v>35160</v>
      </c>
      <c r="B7" s="7" t="s">
        <v>314</v>
      </c>
      <c r="C7" s="9" t="s">
        <v>258</v>
      </c>
      <c r="D7" s="9" t="s">
        <v>259</v>
      </c>
      <c r="E7" s="1" t="s">
        <v>260</v>
      </c>
      <c r="F7" s="10" t="s">
        <v>261</v>
      </c>
      <c r="G7" s="8">
        <v>44075</v>
      </c>
      <c r="H7" s="9"/>
    </row>
    <row r="8" spans="1:8" s="6" customFormat="1" ht="32.25" customHeight="1" x14ac:dyDescent="0.3">
      <c r="A8" s="12">
        <v>35200</v>
      </c>
      <c r="B8" s="7" t="s">
        <v>315</v>
      </c>
      <c r="C8" s="9" t="s">
        <v>262</v>
      </c>
      <c r="D8" s="9" t="s">
        <v>263</v>
      </c>
      <c r="E8" s="1" t="s">
        <v>264</v>
      </c>
      <c r="F8" s="10" t="s">
        <v>265</v>
      </c>
      <c r="G8" s="8">
        <v>44075</v>
      </c>
      <c r="H8" s="9"/>
    </row>
    <row r="9" spans="1:8" s="6" customFormat="1" ht="32.25" customHeight="1" x14ac:dyDescent="0.3">
      <c r="A9" s="11">
        <v>35205</v>
      </c>
      <c r="B9" s="7" t="s">
        <v>316</v>
      </c>
      <c r="C9" s="9" t="s">
        <v>266</v>
      </c>
      <c r="D9" s="9" t="s">
        <v>267</v>
      </c>
      <c r="E9" s="1" t="s">
        <v>268</v>
      </c>
      <c r="F9" s="10" t="s">
        <v>269</v>
      </c>
      <c r="G9" s="8">
        <v>44075</v>
      </c>
      <c r="H9" s="9"/>
    </row>
  </sheetData>
  <conditionalFormatting sqref="B2:B9">
    <cfRule type="duplicateValues" dxfId="8" priority="16"/>
    <cfRule type="duplicateValues" dxfId="7" priority="17"/>
  </conditionalFormatting>
  <conditionalFormatting sqref="B1:C1">
    <cfRule type="duplicateValues" dxfId="6" priority="5"/>
  </conditionalFormatting>
  <conditionalFormatting sqref="B1">
    <cfRule type="duplicateValues" dxfId="5" priority="4"/>
  </conditionalFormatting>
  <conditionalFormatting sqref="C1">
    <cfRule type="duplicateValues" dxfId="4" priority="3"/>
  </conditionalFormatting>
  <conditionalFormatting sqref="A1">
    <cfRule type="duplicateValues" dxfId="3" priority="2"/>
  </conditionalFormatting>
  <conditionalFormatting sqref="A1">
    <cfRule type="duplicateValues" dxfId="2" priority="1"/>
  </conditionalFormatting>
  <conditionalFormatting sqref="B1">
    <cfRule type="duplicateValues" dxfId="1" priority="6"/>
    <cfRule type="duplicateValues" dxfId="0" priority="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F1E6C-4B4E-46FC-8D35-9BC3A410DDA4}">
  <dimension ref="A1:I15"/>
  <sheetViews>
    <sheetView topLeftCell="A3" workbookViewId="0">
      <selection activeCell="G16" sqref="G16"/>
    </sheetView>
  </sheetViews>
  <sheetFormatPr defaultColWidth="8.88671875" defaultRowHeight="14.4" x14ac:dyDescent="0.3"/>
  <cols>
    <col min="1" max="1" width="8.88671875" style="18"/>
    <col min="2" max="2" width="14.21875" style="18" customWidth="1"/>
    <col min="3" max="3" width="16.33203125" style="18" customWidth="1"/>
    <col min="4" max="4" width="15.33203125" style="18" customWidth="1"/>
    <col min="5" max="5" width="96.33203125" style="18" customWidth="1"/>
    <col min="6" max="6" width="14.88671875" style="18" customWidth="1"/>
    <col min="7" max="7" width="14.21875" style="18" customWidth="1"/>
    <col min="8" max="8" width="14.5546875" style="18" customWidth="1"/>
    <col min="9" max="9" width="15.5546875" style="18" customWidth="1"/>
    <col min="10" max="16384" width="8.88671875" style="18"/>
  </cols>
  <sheetData>
    <row r="1" spans="1:9" ht="18" x14ac:dyDescent="0.3">
      <c r="A1" s="108" t="s">
        <v>343</v>
      </c>
      <c r="B1" s="108"/>
      <c r="C1" s="108"/>
      <c r="D1" s="108"/>
      <c r="E1" s="108"/>
    </row>
    <row r="2" spans="1:9" x14ac:dyDescent="0.3">
      <c r="A2" s="13"/>
      <c r="B2" s="13"/>
      <c r="C2" s="19"/>
      <c r="D2" s="20"/>
      <c r="E2" s="21"/>
    </row>
    <row r="3" spans="1:9" ht="43.2" x14ac:dyDescent="0.3">
      <c r="A3" s="14" t="s">
        <v>344</v>
      </c>
      <c r="B3" s="14" t="s">
        <v>345</v>
      </c>
      <c r="C3" s="14" t="s">
        <v>346</v>
      </c>
      <c r="D3" s="14" t="s">
        <v>347</v>
      </c>
      <c r="E3" s="14" t="s">
        <v>348</v>
      </c>
      <c r="F3" s="14" t="s">
        <v>351</v>
      </c>
      <c r="G3" s="14" t="s">
        <v>352</v>
      </c>
      <c r="H3" s="14" t="s">
        <v>353</v>
      </c>
      <c r="I3" s="14" t="s">
        <v>354</v>
      </c>
    </row>
    <row r="4" spans="1:9" x14ac:dyDescent="0.3">
      <c r="A4" s="111" t="s">
        <v>350</v>
      </c>
      <c r="B4" s="117">
        <v>44160</v>
      </c>
      <c r="C4" s="111" t="s">
        <v>356</v>
      </c>
      <c r="D4" s="111" t="s">
        <v>349</v>
      </c>
      <c r="E4" s="113" t="s">
        <v>366</v>
      </c>
      <c r="F4" s="17" t="s">
        <v>359</v>
      </c>
      <c r="G4" s="15" t="s">
        <v>357</v>
      </c>
      <c r="H4" s="16" t="s">
        <v>358</v>
      </c>
      <c r="I4" s="16" t="s">
        <v>358</v>
      </c>
    </row>
    <row r="5" spans="1:9" x14ac:dyDescent="0.3">
      <c r="A5" s="112"/>
      <c r="B5" s="118"/>
      <c r="C5" s="112"/>
      <c r="D5" s="112"/>
      <c r="E5" s="114"/>
      <c r="F5" s="17" t="s">
        <v>360</v>
      </c>
      <c r="G5" s="15" t="s">
        <v>357</v>
      </c>
      <c r="H5" s="16" t="s">
        <v>358</v>
      </c>
      <c r="I5" s="16" t="s">
        <v>358</v>
      </c>
    </row>
    <row r="6" spans="1:9" x14ac:dyDescent="0.3">
      <c r="A6" s="111" t="s">
        <v>350</v>
      </c>
      <c r="B6" s="117">
        <v>44175</v>
      </c>
      <c r="C6" s="111" t="s">
        <v>365</v>
      </c>
      <c r="D6" s="111" t="s">
        <v>349</v>
      </c>
      <c r="E6" s="113" t="s">
        <v>367</v>
      </c>
      <c r="F6" s="17" t="s">
        <v>359</v>
      </c>
      <c r="G6" s="15" t="s">
        <v>357</v>
      </c>
      <c r="H6" s="16" t="s">
        <v>358</v>
      </c>
      <c r="I6" s="16" t="s">
        <v>358</v>
      </c>
    </row>
    <row r="7" spans="1:9" x14ac:dyDescent="0.3">
      <c r="A7" s="112"/>
      <c r="B7" s="118"/>
      <c r="C7" s="112"/>
      <c r="D7" s="112"/>
      <c r="E7" s="114"/>
      <c r="F7" s="17" t="s">
        <v>360</v>
      </c>
      <c r="G7" s="15" t="s">
        <v>357</v>
      </c>
      <c r="H7" s="16" t="s">
        <v>358</v>
      </c>
      <c r="I7" s="16" t="s">
        <v>358</v>
      </c>
    </row>
    <row r="8" spans="1:9" ht="23.4" customHeight="1" x14ac:dyDescent="0.3">
      <c r="A8" s="111" t="s">
        <v>368</v>
      </c>
      <c r="B8" s="115">
        <v>44530</v>
      </c>
      <c r="C8" s="109"/>
      <c r="D8" s="111" t="s">
        <v>349</v>
      </c>
      <c r="E8" s="113" t="s">
        <v>369</v>
      </c>
      <c r="F8" s="17" t="s">
        <v>359</v>
      </c>
      <c r="G8" s="15" t="s">
        <v>357</v>
      </c>
      <c r="H8" s="16">
        <v>51</v>
      </c>
      <c r="I8" s="16">
        <v>3</v>
      </c>
    </row>
    <row r="9" spans="1:9" ht="29.4" customHeight="1" x14ac:dyDescent="0.3">
      <c r="A9" s="112"/>
      <c r="B9" s="116"/>
      <c r="C9" s="110"/>
      <c r="D9" s="112"/>
      <c r="E9" s="114"/>
      <c r="F9" s="23" t="s">
        <v>360</v>
      </c>
      <c r="G9" s="15" t="s">
        <v>357</v>
      </c>
      <c r="H9" s="22">
        <v>8</v>
      </c>
      <c r="I9" s="22">
        <v>0</v>
      </c>
    </row>
    <row r="10" spans="1:9" x14ac:dyDescent="0.3">
      <c r="E10" s="26"/>
    </row>
    <row r="13" spans="1:9" x14ac:dyDescent="0.3">
      <c r="E13" s="27"/>
    </row>
    <row r="14" spans="1:9" x14ac:dyDescent="0.3">
      <c r="E14" s="28"/>
    </row>
    <row r="15" spans="1:9" x14ac:dyDescent="0.3">
      <c r="E15" s="28"/>
    </row>
  </sheetData>
  <mergeCells count="16">
    <mergeCell ref="A1:E1"/>
    <mergeCell ref="C8:C9"/>
    <mergeCell ref="D8:D9"/>
    <mergeCell ref="E8:E9"/>
    <mergeCell ref="A8:A9"/>
    <mergeCell ref="B8:B9"/>
    <mergeCell ref="A6:A7"/>
    <mergeCell ref="B6:B7"/>
    <mergeCell ref="C6:C7"/>
    <mergeCell ref="D6:D7"/>
    <mergeCell ref="E6:E7"/>
    <mergeCell ref="E4:E5"/>
    <mergeCell ref="D4:D5"/>
    <mergeCell ref="C4:C5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1</vt:i4>
      </vt:variant>
    </vt:vector>
  </HeadingPairs>
  <TitlesOfParts>
    <vt:vector size="5" baseType="lpstr">
      <vt:lpstr>Info</vt:lpstr>
      <vt:lpstr>Gynecology Procedures</vt:lpstr>
      <vt:lpstr>Obstetrics Procedures</vt:lpstr>
      <vt:lpstr>Version</vt:lpstr>
      <vt:lpstr>'Gynecology Procedures'!Área_de_Impressão</vt:lpstr>
    </vt:vector>
  </TitlesOfParts>
  <Manager/>
  <Company>Altran PT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RASQUINHO Filipa</dc:creator>
  <cp:keywords/>
  <dc:description/>
  <cp:lastModifiedBy>Sara Russo</cp:lastModifiedBy>
  <cp:revision/>
  <dcterms:created xsi:type="dcterms:W3CDTF">2019-03-29T10:14:00Z</dcterms:created>
  <dcterms:modified xsi:type="dcterms:W3CDTF">2022-03-17T11:09:33Z</dcterms:modified>
  <cp:category/>
  <cp:contentStatus/>
</cp:coreProperties>
</file>